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TRUONG'!$A$6:$BQ$6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328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<sst xmlns="http://schemas.openxmlformats.org/spreadsheetml/2006/main" count="72368" uniqueCount="4919">
  <si>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</si>
  <si>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</si>
  <si>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</si>
  <si>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</si>
  <si>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</si>
  <si>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</si>
  <si>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</si>
  <si>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</si>
  <si>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</si>
  <si>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</si>
  <si>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</si>
  <si>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</si>
  <si>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</si>
  <si>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</si>
  <si>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</si>
  <si>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</si>
  <si>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</si>
  <si>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</si>
  <si>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</si>
  <si>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</si>
  <si>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</si>
  <si>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</si>
  <si>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</si>
  <si>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</si>
  <si>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</si>
  <si>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</si>
  <si>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</si>
  <si>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</si>
  <si>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</si>
  <si>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</si>
  <si>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</si>
  <si>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</si>
  <si>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</si>
  <si>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</si>
  <si>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</si>
  <si>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</si>
  <si>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</si>
  <si>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</si>
  <si>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</si>
  <si>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</si>
  <si>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</si>
  <si>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</si>
  <si>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</si>
  <si>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</si>
  <si>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</si>
  <si>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</si>
  <si>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</si>
  <si>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</si>
  <si>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</si>
  <si>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</si>
  <si>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</si>
  <si>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</si>
  <si>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</si>
  <si>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</si>
  <si>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</si>
  <si>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</si>
  <si>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</si>
  <si>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</si>
  <si>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</si>
  <si>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</si>
  <si>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</si>
  <si>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</si>
  <si>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</si>
  <si>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</si>
  <si>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</si>
  <si>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</si>
  <si>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</si>
  <si>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</si>
  <si>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</si>
  <si>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</si>
  <si>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</si>
  <si>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</si>
  <si>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</si>
  <si>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</si>
  <si>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</si>
  <si>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</si>
  <si>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</si>
  <si>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</si>
  <si>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</si>
  <si>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</si>
  <si>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</si>
  <si>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</si>
  <si>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</si>
  <si>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</si>
  <si>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</si>
  <si>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</si>
  <si>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</si>
  <si>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</si>
  <si>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</si>
  <si>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</si>
  <si>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</si>
  <si>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</si>
  <si>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</si>
  <si>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</si>
  <si>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</si>
  <si>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</si>
  <si>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</si>
  <si>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</si>
  <si>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</si>
  <si>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</si>
  <si>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</si>
  <si>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</si>
  <si>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</si>
  <si>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</si>
  <si>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</si>
  <si>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</si>
  <si>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</si>
  <si>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</si>
  <si>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</si>
  <si>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</si>
  <si>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</si>
  <si>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</si>
  <si>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</si>
  <si>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</si>
  <si>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</si>
  <si>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</si>
  <si>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</si>
  <si>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</si>
  <si>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</si>
  <si>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</si>
  <si>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</si>
  <si>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</si>
  <si>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</si>
  <si>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</si>
  <si>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</si>
  <si>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</si>
  <si>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</si>
  <si>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</si>
  <si>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</si>
  <si>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</si>
  <si>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</si>
  <si>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</si>
  <si>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</si>
  <si>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</si>
  <si>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</si>
  <si>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</si>
  <si>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</si>
  <si>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</si>
  <si>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</si>
  <si>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</si>
  <si>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</si>
  <si>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</si>
  <si>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</si>
  <si>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</si>
  <si>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</si>
  <si>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</si>
  <si>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</si>
  <si>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</si>
  <si>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</si>
  <si>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</si>
  <si>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</si>
  <si>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</si>
  <si>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</si>
  <si>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</si>
  <si>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</si>
  <si>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</si>
  <si>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</si>
  <si>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</si>
  <si>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</si>
  <si>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</si>
  <si>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</si>
  <si>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</si>
  <si>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</si>
  <si>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</si>
  <si>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</si>
  <si>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</si>
  <si>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</si>
  <si>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</si>
  <si>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</si>
  <si>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</si>
  <si>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</si>
  <si>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</si>
  <si>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</si>
  <si>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</si>
  <si>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</si>
  <si>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</si>
  <si>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</si>
  <si>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</si>
  <si>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</si>
  <si>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</si>
  <si>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</si>
  <si>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</si>
  <si>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</si>
  <si>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</si>
  <si>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</si>
  <si>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</si>
  <si>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</si>
  <si>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</si>
  <si>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</si>
  <si>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</si>
  <si>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</si>
  <si>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</si>
  <si>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</si>
  <si>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</si>
  <si>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</si>
  <si>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</si>
  <si>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</si>
  <si>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</si>
  <si>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</si>
  <si>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</si>
  <si>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</si>
  <si>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</si>
  <si>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</si>
  <si>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</si>
  <si>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</si>
  <si>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</si>
  <si>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</si>
  <si>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</si>
  <si>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</si>
  <si>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</si>
  <si>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</si>
  <si>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</si>
  <si>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</si>
  <si>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</si>
  <si>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</si>
  <si>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</si>
  <si>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</si>
  <si>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</si>
  <si>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</si>
  <si>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</si>
  <si>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</si>
  <si>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</si>
  <si>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</si>
  <si>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</si>
  <si>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</si>
  <si>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</si>
  <si>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</si>
  <si>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</si>
  <si>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</si>
  <si>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</si>
  <si>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</si>
  <si>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</si>
  <si>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</si>
  <si>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</si>
  <si>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</si>
  <si>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</si>
  <si>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</si>
  <si>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</si>
  <si>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</si>
  <si>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</si>
  <si>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</si>
  <si>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</si>
  <si>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</si>
  <si>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</si>
  <si>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</si>
  <si>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</si>
  <si>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</si>
  <si>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</si>
  <si>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</si>
  <si>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</si>
  <si>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</si>
  <si>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</si>
  <si>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</si>
  <si>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</si>
  <si>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</si>
  <si>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</si>
  <si>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</si>
  <si>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</si>
  <si>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</si>
  <si>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</si>
  <si>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</si>
  <si>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</si>
  <si>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</si>
  <si>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</si>
  <si>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</si>
  <si>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</si>
  <si>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</si>
  <si>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</si>
  <si>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</si>
  <si>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</si>
  <si>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</si>
  <si>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</si>
  <si>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</si>
  <si>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</si>
  <si>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</si>
  <si>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</si>
  <si>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</si>
  <si>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</si>
  <si>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</si>
  <si>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</si>
  <si>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</si>
  <si>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</si>
  <si>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</si>
  <si>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</si>
  <si>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</si>
  <si>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</si>
  <si>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</si>
  <si>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</si>
  <si>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</si>
  <si>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</si>
  <si>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</si>
  <si>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</si>
  <si>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</si>
  <si>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</si>
  <si>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</si>
  <si>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</si>
  <si>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</si>
  <si>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</si>
  <si>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</si>
  <si>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</si>
  <si>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</si>
  <si>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</si>
  <si>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</si>
  <si>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</si>
  <si>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</si>
  <si>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</si>
  <si>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</si>
  <si>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</si>
  <si>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</si>
  <si>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</si>
  <si>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</si>
  <si>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</si>
  <si>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</si>
  <si>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</si>
  <si>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</si>
  <si>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</si>
  <si>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</si>
  <si>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</si>
  <si>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</si>
  <si>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</si>
  <si>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</si>
  <si>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</si>
  <si>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</si>
  <si>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</si>
  <si>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</si>
  <si>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</si>
  <si>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</si>
  <si>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</si>
  <si>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</si>
  <si>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</si>
  <si>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</si>
  <si>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</si>
  <si>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</si>
  <si>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</si>
  <si>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</si>
  <si>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</si>
  <si>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</si>
  <si>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</si>
  <si>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</si>
  <si>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</si>
  <si>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</si>
  <si>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</si>
  <si>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</si>
  <si>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</si>
  <si>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</si>
  <si>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</si>
  <si>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</si>
  <si>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</si>
  <si>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</si>
  <si>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</si>
  <si>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</si>
  <si>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</si>
  <si>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</si>
  <si>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</si>
  <si>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</si>
  <si>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</si>
  <si>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</si>
  <si>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</si>
  <si>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</si>
  <si>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</si>
  <si>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</si>
  <si>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</si>
  <si>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</si>
  <si>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</si>
  <si>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</si>
  <si>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</si>
  <si>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</si>
  <si>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</si>
  <si>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</si>
  <si>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</si>
  <si>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</si>
  <si>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</si>
  <si>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</si>
  <si>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</si>
  <si>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</si>
  <si>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</si>
  <si>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</si>
  <si>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</si>
  <si>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</si>
  <si>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</si>
  <si>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</si>
  <si>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</si>
  <si>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</si>
  <si>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</si>
  <si>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</si>
  <si>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</si>
  <si>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</si>
  <si>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</si>
  <si>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</si>
  <si>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</si>
  <si>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</si>
  <si>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</si>
  <si>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</si>
  <si>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</si>
  <si>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</si>
  <si>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</si>
  <si>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</si>
  <si>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</si>
  <si>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</si>
  <si>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</si>
  <si>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</si>
  <si>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</si>
  <si>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</si>
  <si>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</si>
  <si>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</si>
  <si>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</si>
  <si>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</si>
  <si>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</si>
  <si>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</si>
  <si>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</si>
  <si>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</si>
  <si>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</si>
  <si>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</si>
  <si>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</si>
  <si>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</si>
  <si>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</si>
  <si>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</si>
  <si>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</si>
  <si>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</si>
  <si>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</si>
  <si>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</si>
  <si>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</si>
  <si>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</si>
  <si>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</si>
  <si>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</si>
  <si>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</si>
  <si>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</si>
  <si>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</si>
  <si>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</si>
  <si>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</si>
  <si>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</si>
  <si>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</si>
  <si>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</si>
  <si>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</si>
  <si>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</si>
  <si>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</si>
  <si>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</si>
  <si>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</si>
  <si>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</si>
  <si>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</si>
  <si>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</si>
  <si>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</si>
  <si>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</si>
  <si>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</si>
  <si>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</si>
  <si>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</si>
  <si>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</si>
  <si>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</si>
  <si>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</si>
  <si>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</si>
  <si>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</si>
  <si>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</si>
  <si>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</si>
  <si>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</si>
  <si>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</si>
  <si>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</si>
  <si>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</si>
  <si>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</si>
  <si>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</si>
  <si>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</si>
  <si>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</si>
  <si>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</si>
  <si>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</si>
  <si>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</si>
  <si>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</si>
  <si>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</si>
  <si>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</si>
  <si>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</si>
  <si>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</si>
  <si>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</si>
  <si>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</si>
  <si>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</si>
  <si>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</si>
  <si>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</si>
  <si>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</si>
  <si>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</si>
  <si>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</si>
  <si>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</si>
  <si>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</si>
  <si>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</si>
  <si>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</si>
  <si>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</si>
  <si>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</si>
  <si>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</si>
  <si>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</si>
  <si>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</si>
  <si>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</si>
  <si>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</si>
  <si>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</si>
  <si>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</si>
  <si>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</si>
  <si>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</si>
  <si>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</si>
  <si>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</si>
  <si>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</si>
  <si>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</si>
  <si>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</si>
  <si>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</si>
  <si>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</si>
  <si>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</si>
  <si>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</si>
  <si>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</si>
  <si>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</si>
  <si>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</si>
  <si>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</si>
  <si>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</si>
  <si>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</si>
  <si>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</si>
  <si>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</si>
  <si>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</si>
  <si>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</si>
  <si>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</si>
  <si>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</si>
  <si>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</si>
  <si>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</si>
  <si>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</si>
  <si>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</si>
  <si>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</si>
  <si>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</si>
  <si>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</si>
  <si>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</si>
  <si>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</si>
  <si>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</si>
  <si>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</si>
  <si>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</si>
  <si>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</si>
  <si>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</si>
  <si>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</si>
  <si>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</si>
  <si>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</si>
  <si>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</si>
  <si>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</si>
  <si>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</si>
  <si>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</si>
  <si>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</si>
  <si>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</si>
  <si>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</si>
  <si>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</si>
  <si>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</si>
  <si>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</si>
  <si>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</si>
  <si>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</si>
  <si>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</si>
  <si>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</si>
  <si>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</si>
  <si>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</si>
  <si>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</si>
  <si>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</si>
  <si>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</si>
  <si>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</si>
  <si>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</si>
  <si>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</si>
  <si>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</si>
  <si>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</si>
  <si>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</si>
  <si>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</si>
  <si>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</si>
  <si>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</si>
  <si>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</si>
  <si>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</si>
  <si>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</si>
  <si>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</si>
  <si>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</si>
  <si>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</si>
  <si>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</si>
  <si>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</si>
  <si>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</si>
  <si>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</si>
  <si>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</si>
  <si>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</si>
  <si>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</si>
  <si>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</si>
  <si>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</si>
  <si>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</si>
  <si>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</si>
  <si>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</si>
  <si>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</si>
  <si>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</si>
  <si>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</si>
  <si>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</si>
  <si>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</si>
  <si>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</si>
  <si>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</si>
  <si>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</si>
  <si>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</si>
  <si>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</si>
  <si>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</si>
  <si>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</si>
  <si>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</si>
  <si>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</si>
  <si>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</si>
  <si>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</si>
  <si>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</si>
  <si>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</si>
  <si>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</si>
  <si>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</si>
  <si>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</si>
  <si>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</si>
  <si>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</si>
  <si>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</si>
  <si>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</si>
  <si>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</si>
  <si>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</si>
  <si>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</si>
  <si>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</si>
  <si>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</si>
  <si>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</si>
  <si>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</si>
  <si>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</si>
  <si>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</si>
  <si>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</si>
  <si>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</si>
  <si>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</si>
  <si>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</si>
  <si>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</si>
  <si>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</si>
  <si>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</si>
  <si>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</si>
  <si>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</si>
  <si>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</si>
  <si>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</si>
  <si>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</si>
  <si>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</si>
  <si>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</si>
  <si>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</si>
  <si>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</si>
  <si>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</si>
  <si>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</si>
  <si>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</si>
  <si>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</si>
  <si>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</si>
  <si>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</si>
  <si>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</si>
  <si>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</si>
  <si>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</si>
  <si>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</si>
  <si>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</si>
  <si>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</si>
  <si>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</si>
  <si>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</si>
  <si>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</si>
  <si>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</si>
  <si>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</si>
  <si>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</si>
  <si>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</si>
  <si>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</si>
  <si>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</si>
  <si>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</si>
  <si>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</si>
  <si>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</si>
  <si>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</si>
  <si>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</si>
  <si>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</si>
  <si>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</si>
  <si>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</si>
  <si>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</si>
  <si>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</si>
  <si>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</si>
  <si>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</si>
  <si>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</si>
  <si>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</si>
  <si>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</si>
  <si>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</si>
  <si>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</si>
  <si>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</si>
  <si>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</si>
  <si>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</si>
  <si>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</si>
  <si>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</si>
  <si>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</si>
  <si>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</si>
  <si>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</si>
  <si>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</si>
  <si>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</si>
  <si>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</si>
  <si>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</si>
  <si>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</si>
  <si>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</si>
  <si>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</si>
  <si>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</si>
  <si>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</si>
  <si>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</si>
  <si>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</si>
  <si>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</si>
  <si>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</si>
  <si>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</si>
  <si>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</si>
  <si>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</si>
  <si>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</si>
  <si>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</si>
  <si>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</si>
  <si>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</si>
  <si>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</si>
  <si>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</si>
  <si>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</si>
  <si>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</si>
  <si>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</si>
  <si>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</si>
  <si>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</si>
  <si>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</si>
  <si>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</si>
  <si>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</si>
  <si>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</si>
  <si>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</si>
  <si>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</si>
  <si>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</si>
  <si>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</si>
  <si>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</si>
  <si>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</si>
  <si>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</si>
  <si>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</si>
  <si>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</si>
  <si>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</si>
  <si>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</si>
  <si>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</si>
  <si>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</si>
  <si>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</si>
  <si>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</si>
  <si>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</si>
  <si>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</si>
  <si>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</si>
  <si>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</si>
  <si>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</si>
  <si>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</si>
  <si>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</si>
  <si>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</si>
  <si>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</si>
  <si>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</si>
  <si>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</si>
  <si>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</si>
  <si>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</si>
  <si>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</si>
  <si>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</si>
  <si>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</si>
  <si>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</si>
  <si>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</si>
  <si>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</si>
  <si>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</si>
  <si>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</si>
  <si>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</si>
  <si>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</si>
  <si>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</si>
  <si>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</si>
  <si>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</si>
  <si>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</si>
  <si>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</si>
  <si>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</si>
  <si>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</si>
  <si>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</si>
  <si>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</si>
  <si>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</si>
  <si>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</si>
  <si>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</si>
  <si>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</si>
  <si>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</si>
  <si>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</si>
  <si>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</si>
  <si>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</si>
  <si>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</si>
  <si>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</si>
  <si>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</si>
  <si>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</si>
  <si>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</si>
  <si>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</si>
  <si>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</si>
  <si>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</si>
  <si>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</si>
  <si>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</si>
  <si>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</si>
  <si>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</si>
  <si>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</si>
  <si>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</si>
  <si>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</si>
  <si>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</si>
  <si>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</si>
  <si>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</si>
  <si>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</si>
  <si>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</si>
  <si>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</si>
  <si>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</si>
  <si>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</si>
  <si>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</si>
  <si>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</si>
  <si>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</si>
  <si>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</si>
  <si>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</si>
  <si>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</si>
  <si>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</si>
  <si>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</si>
  <si>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</si>
  <si>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</si>
  <si>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</si>
  <si>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</si>
  <si>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</si>
  <si>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</si>
  <si>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</si>
  <si>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</si>
  <si>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</si>
  <si>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</si>
  <si>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</si>
  <si>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</si>
  <si>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</si>
  <si>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</si>
  <si>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</si>
  <si>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</si>
  <si>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</si>
  <si>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</si>
  <si>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</si>
  <si>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</si>
  <si>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</si>
  <si>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</si>
  <si>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</si>
  <si>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</si>
  <si>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</si>
  <si>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</si>
  <si>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</si>
  <si>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</si>
  <si>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</si>
  <si>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</si>
  <si>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</si>
  <si>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</si>
  <si>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</si>
  <si>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</si>
  <si>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</si>
  <si>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</si>
  <si>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</si>
  <si>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</si>
  <si>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</si>
  <si>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</si>
  <si>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</si>
  <si>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</si>
  <si>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</si>
  <si>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</si>
  <si>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</si>
  <si>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</si>
  <si>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</si>
  <si>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</si>
  <si>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</si>
  <si>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</si>
  <si>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</si>
  <si>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</si>
  <si>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</si>
  <si>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</si>
  <si>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</si>
  <si>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</si>
  <si>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</si>
  <si>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</si>
  <si>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</si>
  <si>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</si>
  <si>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</si>
  <si>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</si>
  <si>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</si>
  <si>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</si>
  <si>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</si>
  <si>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</si>
  <si>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</si>
  <si>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</si>
  <si>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</si>
  <si>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</si>
  <si>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</si>
  <si>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</si>
  <si>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</si>
  <si>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</si>
  <si>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</si>
  <si>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</si>
  <si>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</si>
  <si>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</si>
  <si>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</si>
  <si>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</si>
  <si>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</si>
  <si>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</si>
  <si>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</si>
  <si>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</si>
  <si>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</si>
  <si>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</si>
  <si>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</si>
  <si>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</si>
  <si>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</si>
  <si>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</si>
  <si>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</si>
  <si>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</si>
  <si>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</si>
  <si>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</si>
  <si>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</si>
  <si>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</si>
  <si>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</si>
  <si>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</si>
  <si>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</si>
  <si>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</si>
  <si>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</si>
  <si>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</si>
  <si>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</si>
  <si>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</si>
  <si>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</si>
  <si>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</si>
  <si>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</si>
  <si>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</si>
  <si>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</si>
  <si>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</si>
  <si>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</si>
  <si>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</si>
  <si>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</si>
  <si>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</si>
  <si>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</si>
  <si>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</si>
  <si>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</si>
  <si>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</si>
  <si>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</si>
  <si>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</si>
  <si>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</si>
  <si>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</si>
  <si>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</si>
  <si>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</si>
  <si>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</si>
  <si>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</si>
  <si>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</si>
  <si>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</si>
  <si>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</si>
  <si>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</si>
  <si>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</si>
  <si>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</si>
  <si>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</si>
  <si>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</si>
  <si>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</si>
  <si>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</si>
  <si>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</si>
  <si>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</si>
  <si>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</si>
  <si>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</si>
  <si>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</si>
  <si>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</si>
  <si>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</si>
  <si>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</si>
  <si>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</si>
  <si>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</si>
  <si>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</si>
  <si>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</si>
  <si>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</si>
  <si>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</si>
  <si>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</si>
  <si>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</si>
  <si>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</si>
  <si>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</si>
  <si>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</si>
  <si>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</si>
  <si>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</si>
  <si>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</si>
  <si>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</si>
  <si>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</si>
  <si>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</si>
  <si>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</si>
  <si>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</si>
  <si>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</si>
  <si>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</si>
  <si>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</si>
  <si>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</si>
  <si>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</si>
  <si>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</si>
  <si>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</si>
  <si>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</si>
  <si>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</si>
  <si>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</si>
  <si>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</si>
  <si>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</si>
  <si>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</si>
  <si>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</si>
  <si>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</si>
  <si>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</si>
  <si>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</si>
  <si>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</si>
  <si>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</si>
  <si>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</si>
  <si>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</si>
  <si>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</si>
  <si>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</si>
  <si>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</si>
  <si>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</si>
  <si>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</si>
  <si>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</si>
  <si>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</si>
  <si>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</si>
  <si>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</si>
  <si>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</si>
  <si>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</si>
  <si>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</si>
  <si>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</si>
  <si>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</si>
  <si>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</si>
  <si>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</si>
  <si>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</si>
  <si>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</si>
  <si>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</si>
  <si>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</si>
  <si>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</si>
  <si>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</si>
  <si>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</si>
  <si>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</si>
  <si>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</si>
  <si>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</si>
  <si>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</si>
  <si>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</si>
  <si>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</si>
  <si>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</si>
  <si>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</si>
  <si>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</si>
  <si>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</si>
  <si>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</si>
  <si>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</si>
  <si>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</si>
  <si>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</si>
  <si>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</si>
  <si>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</si>
  <si>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</si>
  <si>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</si>
  <si>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</si>
  <si>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</si>
  <si>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</si>
  <si>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</si>
  <si>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</si>
  <si>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</si>
  <si>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</si>
  <si>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</si>
  <si>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</si>
  <si>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</si>
  <si>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</si>
  <si>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</si>
  <si>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</si>
  <si>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</si>
  <si>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</si>
  <si>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</si>
  <si>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</si>
  <si>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</si>
  <si>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</si>
  <si>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</si>
  <si>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</si>
  <si>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</si>
  <si>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</si>
  <si>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</si>
  <si>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</si>
  <si>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</si>
  <si>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</si>
  <si>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</si>
  <si>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</si>
  <si>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</si>
  <si>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</si>
  <si>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</si>
  <si>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</si>
  <si>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</si>
  <si>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</si>
  <si>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</si>
  <si>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</si>
  <si>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</si>
  <si>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</si>
  <si>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</si>
  <si>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</si>
  <si>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</si>
  <si>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</si>
  <si>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</si>
  <si>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</si>
  <si>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</si>
  <si>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</si>
  <si>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</si>
  <si>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</si>
  <si>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</si>
  <si>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</si>
  <si>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</si>
  <si>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</si>
  <si>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</si>
  <si>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</si>
  <si>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</si>
  <si>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</si>
  <si>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</si>
  <si>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</si>
  <si>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</si>
  <si>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</si>
  <si>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</si>
  <si>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</si>
  <si>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</si>
  <si>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</si>
  <si>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</si>
  <si>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</si>
  <si>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</si>
  <si>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</si>
  <si>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</si>
  <si>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</si>
  <si>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</si>
  <si>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</si>
  <si>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</si>
  <si>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</si>
  <si>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</si>
  <si>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</si>
  <si>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</si>
  <si>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</si>
  <si>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</si>
  <si>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</si>
  <si>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</si>
  <si>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</si>
  <si>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</si>
  <si>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</si>
  <si>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</si>
  <si>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</si>
  <si>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</si>
  <si>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</si>
  <si>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</si>
  <si>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</si>
  <si>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</si>
  <si>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</si>
  <si>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</si>
  <si>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</si>
  <si>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</si>
  <si>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</si>
  <si>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</si>
  <si>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</si>
  <si>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</si>
  <si>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</si>
  <si>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</si>
  <si>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</si>
  <si>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</si>
  <si>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</si>
  <si>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</si>
  <si>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</si>
  <si>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</si>
  <si>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</si>
  <si>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</si>
  <si>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</si>
  <si>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</si>
  <si>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</si>
  <si>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</si>
  <si>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</si>
  <si>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</si>
  <si>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</si>
  <si>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</si>
  <si>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</si>
  <si>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</si>
  <si>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</si>
  <si>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</si>
  <si>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</si>
  <si>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</si>
  <si>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</si>
  <si>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</si>
  <si>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</si>
  <si>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</si>
  <si>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</si>
  <si>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</si>
  <si>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</si>
  <si>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</si>
  <si>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</si>
  <si>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</si>
  <si>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</si>
  <si>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</si>
  <si>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</si>
  <si>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</si>
  <si>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</si>
  <si>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</si>
  <si>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</si>
  <si>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</si>
  <si>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</si>
  <si>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</si>
  <si>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</si>
  <si>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</si>
  <si>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</si>
  <si>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</si>
  <si>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</si>
  <si>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</si>
  <si>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</si>
  <si>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</si>
  <si>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</si>
  <si>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</si>
  <si>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</si>
  <si>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</si>
  <si>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</si>
  <si>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</si>
  <si>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</si>
  <si>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</si>
  <si>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</si>
  <si>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</si>
  <si>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</si>
  <si>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</si>
  <si>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</si>
  <si>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</si>
  <si>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</si>
  <si>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</si>
  <si>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</si>
  <si>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</si>
  <si>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</si>
  <si>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</si>
  <si>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</si>
  <si>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</si>
  <si>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</si>
  <si>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</si>
  <si>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</si>
  <si>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</si>
  <si>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</si>
  <si>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</si>
  <si>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</si>
  <si>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</si>
  <si>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</si>
  <si>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</si>
  <si>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</si>
  <si>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</si>
  <si>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</si>
  <si>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</si>
  <si>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</si>
  <si>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</si>
  <si>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</si>
  <si>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</si>
  <si>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</si>
  <si>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</si>
  <si>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</si>
  <si>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</si>
  <si>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</si>
  <si>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</si>
  <si>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</si>
  <si>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</si>
  <si>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</si>
  <si>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</si>
  <si>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</si>
  <si>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</si>
  <si>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</si>
  <si>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</si>
  <si>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</si>
  <si>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</si>
  <si>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</si>
  <si>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</si>
  <si>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</si>
  <si>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</si>
  <si>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</si>
  <si>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</si>
  <si>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</si>
  <si>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</si>
  <si>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</si>
  <si>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</si>
  <si>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</si>
  <si>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</si>
  <si>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</si>
  <si>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</si>
  <si>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</si>
  <si>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</si>
  <si>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</si>
  <si>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</si>
  <si>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</si>
  <si>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</si>
  <si>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</si>
  <si>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</si>
  <si>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</si>
  <si>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</si>
  <si>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</si>
  <si>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</si>
  <si>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</si>
  <si>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</si>
  <si>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</si>
  <si>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</si>
  <si>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</si>
  <si>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</si>
  <si>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</si>
  <si>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</si>
  <si>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</si>
  <si>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</si>
  <si>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</si>
  <si>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</si>
  <si>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</si>
  <si>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</si>
  <si>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</si>
  <si>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</si>
  <si>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</si>
  <si>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</si>
  <si>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</si>
  <si>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</si>
  <si>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</si>
  <si>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</si>
  <si>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</si>
  <si>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</si>
  <si>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</si>
  <si>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</si>
  <si>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</si>
  <si>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</si>
  <si>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</si>
  <si>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</si>
  <si>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</si>
  <si>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</si>
  <si>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</si>
  <si>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</si>
  <si>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</si>
  <si>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</si>
  <si>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</si>
  <si>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</si>
  <si>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</si>
  <si>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</si>
  <si>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</si>
  <si>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</si>
  <si>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</si>
  <si>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</si>
  <si>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</si>
  <si>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</si>
  <si>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</si>
  <si>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</si>
  <si>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</si>
  <si>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</si>
  <si>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</si>
  <si>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</si>
  <si>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</si>
  <si>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</si>
  <si>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</si>
  <si>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</si>
  <si>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</si>
  <si>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</si>
  <si>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</si>
  <si>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</si>
  <si>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</si>
  <si>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</si>
  <si>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</si>
  <si>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</si>
  <si>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</si>
  <si>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</si>
  <si>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</si>
  <si>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</si>
  <si>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</si>
  <si>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</si>
  <si>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</si>
  <si>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</si>
  <si>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</si>
  <si>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</si>
  <si>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</si>
  <si>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</si>
  <si>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</si>
  <si>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</si>
  <si>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</si>
  <si>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</si>
  <si>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</si>
  <si>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</si>
  <si>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</si>
  <si>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</si>
  <si>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</si>
  <si>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</si>
  <si>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</si>
  <si>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</si>
  <si>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</si>
  <si>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</si>
  <si>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</si>
  <si>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</si>
  <si>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</si>
  <si>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</si>
  <si>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</si>
  <si>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</si>
  <si>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</si>
  <si>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</si>
  <si>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</si>
  <si>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</si>
  <si>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</si>
  <si>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</si>
  <si>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</si>
  <si>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</si>
  <si>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</si>
  <si>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</si>
  <si>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</si>
  <si>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</si>
  <si>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</si>
  <si>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</si>
  <si>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</si>
  <si>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</si>
  <si>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</si>
  <si>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</si>
  <si>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</si>
  <si>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</si>
  <si>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</si>
  <si>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</si>
  <si>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</si>
  <si>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</si>
  <si>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</si>
  <si>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</si>
  <si>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</si>
  <si>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</si>
  <si>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</si>
  <si>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</si>
  <si>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</si>
  <si>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</si>
  <si>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</si>
  <si>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</si>
  <si>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</si>
  <si>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</si>
  <si>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</si>
  <si>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</si>
  <si>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</si>
  <si>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</si>
  <si>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</si>
  <si>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</si>
  <si>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</si>
  <si>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</si>
  <si>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</si>
  <si>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</si>
  <si>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</si>
  <si>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</si>
  <si>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</si>
  <si>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</si>
  <si>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</si>
  <si>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</si>
  <si>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</si>
  <si>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</si>
  <si>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</si>
  <si>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</si>
  <si>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</si>
  <si>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</si>
  <si>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</si>
  <si>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</si>
  <si>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</si>
  <si>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</si>
  <si>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</si>
  <si>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</si>
  <si>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</si>
  <si>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</si>
  <si>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</si>
  <si>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</si>
  <si>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</si>
  <si>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</si>
  <si>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</si>
  <si>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</si>
  <si>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</si>
  <si>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</si>
  <si>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</si>
  <si>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</si>
  <si>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</si>
  <si>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</si>
  <si>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</si>
  <si>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</si>
  <si>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</si>
  <si>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</si>
  <si>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</si>
  <si>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</si>
  <si>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</si>
  <si>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</si>
  <si>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</si>
  <si>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</si>
  <si>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</si>
  <si>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</si>
  <si>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</si>
  <si>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</si>
  <si>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</si>
  <si>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</si>
  <si>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</si>
  <si>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</si>
  <si>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</si>
  <si>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</si>
  <si>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</si>
  <si>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</si>
  <si>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</si>
  <si>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</si>
  <si>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</si>
  <si>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</si>
  <si>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</si>
  <si>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</si>
  <si>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</si>
  <si>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</si>
  <si>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</si>
  <si>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</si>
  <si>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</si>
  <si>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</si>
  <si>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</si>
  <si>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</si>
  <si>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</si>
  <si>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</si>
  <si>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</si>
  <si>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</si>
  <si>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</si>
  <si>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</si>
  <si>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</si>
  <si>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</si>
  <si>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</si>
  <si>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</si>
  <si>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</si>
  <si>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</si>
  <si>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</si>
  <si>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</si>
  <si>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</si>
  <si>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</si>
  <si>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</si>
  <si>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</si>
  <si>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</si>
  <si>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</si>
  <si>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</si>
  <si>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</si>
  <si>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</si>
  <si>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</si>
  <si>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</si>
  <si>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</si>
  <si>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</si>
  <si>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</si>
  <si>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</si>
  <si>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</si>
  <si>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</si>
  <si>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</si>
  <si>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</si>
  <si>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</si>
  <si>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</si>
  <si>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</si>
  <si>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</si>
  <si>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</si>
  <si>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</si>
  <si>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</si>
  <si>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</si>
  <si>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</si>
  <si>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</si>
  <si>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</si>
  <si>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</si>
  <si>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</si>
  <si>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</si>
  <si>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</si>
  <si>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</si>
  <si>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</si>
  <si>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</si>
  <si>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</si>
  <si>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</si>
  <si>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</si>
  <si>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</si>
  <si>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</si>
  <si>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</si>
  <si>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</si>
  <si>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</si>
  <si>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</si>
  <si>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</si>
  <si>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</si>
  <si>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</si>
  <si>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</si>
  <si>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</si>
  <si>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</si>
  <si>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</si>
  <si>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</si>
  <si>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</si>
  <si>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</si>
  <si>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</si>
  <si>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</si>
  <si>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</si>
  <si>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</si>
  <si>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</si>
  <si>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</si>
  <si>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</si>
  <si>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</si>
  <si>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</si>
  <si>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</si>
  <si>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</si>
  <si>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</si>
  <si>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</si>
  <si>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</si>
  <si>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</si>
  <si>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</si>
  <si>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</si>
  <si>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</si>
  <si>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</si>
  <si>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</si>
  <si>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</si>
  <si>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</si>
  <si>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</si>
  <si>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</si>
  <si>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</si>
  <si>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</si>
  <si>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</si>
  <si>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</si>
  <si>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</si>
  <si>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</si>
  <si>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</si>
  <si>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</si>
  <si>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</si>
  <si>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</si>
  <si>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</si>
  <si>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</si>
  <si>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</si>
  <si>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</si>
  <si>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</si>
  <si>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</si>
  <si>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</si>
  <si>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</si>
  <si>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</si>
  <si>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</si>
  <si>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</si>
  <si>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</si>
  <si>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</si>
  <si>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</si>
  <si>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</si>
  <si>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</si>
  <si>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</si>
  <si>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</si>
  <si>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</si>
  <si>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</si>
  <si>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</si>
  <si>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</si>
  <si>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</si>
  <si>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</si>
  <si>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</si>
  <si>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</si>
  <si>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</si>
  <si>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</si>
  <si>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</si>
  <si>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</si>
  <si>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</si>
  <si>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</si>
  <si>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</si>
  <si>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</si>
  <si>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</si>
  <si>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</si>
  <si>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</si>
  <si>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</si>
  <si>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</si>
  <si>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</si>
  <si>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</si>
  <si>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</si>
  <si>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</si>
  <si>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</si>
  <si>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</si>
  <si>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</si>
  <si>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</si>
  <si>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</si>
  <si>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</si>
  <si>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</si>
  <si>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</si>
  <si>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</si>
  <si>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</si>
  <si>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</si>
  <si>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</si>
  <si>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</si>
  <si>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</si>
  <si>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</si>
  <si>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</si>
  <si>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</si>
  <si>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</si>
  <si>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</si>
  <si>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</si>
  <si>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</si>
  <si>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</si>
  <si>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</si>
  <si>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</si>
  <si>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</si>
  <si>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</si>
  <si>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</si>
  <si>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</si>
  <si>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</si>
  <si>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</si>
  <si>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</si>
  <si>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</si>
  <si>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</si>
  <si>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</si>
  <si>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</si>
  <si>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</si>
  <si>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</si>
  <si>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</si>
  <si>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</si>
  <si>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</si>
  <si>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</si>
  <si>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</si>
  <si>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</si>
  <si>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</si>
  <si>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</si>
  <si>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</si>
  <si>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</si>
  <si>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</si>
  <si>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</si>
  <si>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</si>
  <si>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</si>
  <si>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</si>
  <si>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</si>
  <si>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</si>
  <si>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</si>
  <si>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</si>
  <si>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</si>
  <si>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</si>
  <si>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</si>
  <si>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</si>
  <si>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</si>
  <si>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</si>
  <si>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</si>
  <si>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</si>
  <si>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</si>
  <si>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</si>
  <si>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</si>
  <si>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</si>
  <si>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</si>
  <si>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</si>
  <si>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</si>
  <si>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</si>
  <si>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</si>
  <si>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</si>
  <si>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</si>
  <si>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</si>
  <si>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</si>
  <si>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</si>
  <si>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</si>
  <si>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</si>
  <si>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</si>
  <si>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</si>
  <si>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</si>
  <si>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</si>
  <si>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</si>
  <si>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</si>
  <si>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</si>
  <si>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</si>
  <si>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</si>
  <si>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</si>
  <si>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</si>
  <si>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</si>
  <si>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</si>
  <si>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</si>
  <si>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</si>
  <si>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</si>
  <si>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</si>
  <si>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</si>
  <si>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</si>
  <si>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</si>
  <si>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</si>
  <si>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</si>
  <si>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</si>
  <si>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</si>
  <si>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</si>
  <si>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</si>
  <si>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</si>
  <si>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</si>
  <si>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</si>
  <si>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</si>
  <si>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</si>
  <si>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</si>
  <si>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</si>
  <si>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</si>
  <si>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</si>
  <si>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</si>
  <si>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</si>
  <si>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</si>
  <si>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</si>
  <si>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</si>
  <si>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</si>
  <si>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</si>
  <si>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</si>
  <si>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</si>
  <si>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</si>
  <si>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</si>
  <si>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</si>
  <si>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</si>
  <si>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</si>
  <si>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</si>
  <si>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</si>
  <si>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</si>
  <si>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</si>
  <si>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</si>
  <si>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</si>
  <si>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</si>
  <si>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</si>
  <si>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</si>
  <si>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</si>
  <si>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</si>
  <si>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</si>
  <si>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</si>
  <si>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</si>
  <si>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</si>
  <si>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</si>
  <si>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</si>
  <si>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</si>
  <si>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</si>
  <si>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</si>
  <si>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</si>
  <si>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</si>
  <si>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</si>
  <si>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</si>
  <si>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</si>
  <si>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</si>
  <si>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</si>
  <si>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</si>
  <si>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</si>
  <si>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</si>
  <si>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</si>
  <si>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</si>
  <si>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</si>
  <si>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</si>
  <si>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</si>
  <si>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</si>
  <si>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</si>
  <si>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</si>
  <si>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</si>
  <si>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</si>
  <si>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</si>
  <si>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</si>
  <si>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</si>
  <si>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</si>
  <si>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</si>
  <si>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</si>
  <si>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</si>
  <si>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</si>
  <si>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</si>
  <si>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</si>
  <si>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</si>
  <si>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</si>
  <si>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</si>
  <si>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</si>
  <si>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</si>
  <si>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</si>
  <si>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</si>
  <si>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</si>
  <si>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</si>
  <si>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</si>
  <si>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</si>
  <si>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</si>
  <si>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</si>
  <si>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</si>
  <si>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</si>
  <si>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</si>
  <si>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</si>
  <si>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</si>
  <si>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</si>
  <si>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</si>
  <si>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</si>
  <si>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</si>
  <si>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</si>
  <si>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</si>
  <si>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</si>
  <si>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</si>
  <si>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</si>
  <si>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</si>
  <si>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</si>
  <si>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</si>
  <si>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</si>
  <si>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</si>
  <si>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</si>
  <si>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</si>
  <si>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</si>
  <si>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</si>
  <si>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</si>
  <si>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</si>
  <si>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</si>
  <si>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</si>
  <si>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</si>
  <si>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</si>
  <si>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</si>
  <si>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</si>
  <si>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</si>
  <si>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</si>
  <si>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</si>
  <si>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</si>
  <si>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</si>
  <si>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</si>
  <si>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</si>
  <si>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</si>
  <si>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</si>
  <si>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</si>
  <si>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</si>
  <si>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</si>
  <si>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</si>
  <si>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</si>
  <si>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</si>
  <si>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</si>
  <si>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</si>
  <si>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</si>
  <si>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</si>
  <si>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</si>
  <si>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</si>
  <si>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</si>
  <si>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</si>
  <si>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</si>
  <si>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</si>
  <si>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</si>
  <si>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</si>
  <si>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</si>
  <si>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</si>
  <si>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</si>
  <si>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</si>
  <si>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</si>
  <si>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</si>
  <si>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</si>
  <si>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</si>
  <si>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</si>
  <si>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</si>
  <si>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</si>
  <si>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</si>
  <si>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</si>
  <si>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</si>
  <si>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</si>
  <si>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</si>
  <si>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</si>
  <si>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</si>
  <si>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</si>
  <si>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</si>
  <si>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</si>
  <si>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</si>
  <si>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</si>
  <si>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</si>
  <si>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</si>
  <si>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</si>
  <si>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</si>
  <si>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</si>
  <si>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</si>
  <si>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</si>
  <si>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</si>
  <si>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</si>
  <si>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</si>
  <si>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</si>
  <si>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</si>
  <si>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</si>
  <si>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</si>
  <si>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</si>
  <si>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</si>
  <si>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</si>
  <si>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</si>
  <si>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</si>
  <si>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</si>
  <si>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</si>
  <si>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</si>
  <si>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</si>
  <si>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</si>
  <si>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</si>
  <si>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</si>
  <si>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</si>
  <si>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</si>
  <si>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</si>
  <si>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</si>
  <si>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</si>
  <si>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</si>
  <si>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</si>
  <si>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</si>
  <si>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</si>
  <si>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</si>
  <si>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</si>
  <si>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</si>
  <si>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</si>
  <si>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</si>
  <si>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</si>
  <si>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</si>
  <si>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</si>
  <si>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</si>
  <si>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</si>
  <si>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</si>
  <si>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</si>
  <si>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</si>
  <si>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</si>
  <si>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</si>
  <si>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</si>
  <si>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</si>
  <si>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</si>
  <si>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</si>
  <si>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</si>
  <si>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</si>
  <si>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</si>
  <si>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</si>
  <si>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</si>
  <si>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</si>
  <si>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</si>
  <si>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</si>
  <si>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</si>
  <si>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</si>
  <si>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</si>
  <si>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</si>
  <si>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</si>
  <si>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</si>
  <si>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</si>
  <si>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</si>
  <si>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</si>
  <si>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</si>
  <si>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</si>
  <si>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</si>
  <si>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</si>
  <si>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</si>
  <si>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</si>
  <si>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</si>
  <si>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</si>
  <si>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</si>
  <si>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</si>
  <si>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</si>
  <si>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</si>
  <si>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</si>
  <si>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</si>
  <si>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</si>
  <si>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</si>
  <si>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</si>
  <si>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</si>
  <si>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</si>
  <si>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</si>
  <si>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</si>
  <si>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</si>
  <si>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</si>
  <si>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</si>
  <si>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</si>
  <si>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</si>
  <si>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</si>
  <si>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</si>
  <si>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</si>
  <si>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</si>
  <si>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</si>
  <si>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</si>
  <si>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</si>
  <si>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</si>
  <si>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</si>
  <si>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</si>
  <si>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</si>
  <si>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</si>
  <si>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</si>
  <si>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</si>
  <si>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</si>
  <si>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</si>
  <si>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</si>
  <si>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</si>
  <si>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</si>
  <si>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</si>
  <si>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</si>
  <si>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</si>
  <si>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</si>
  <si>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</si>
  <si>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</si>
  <si>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</si>
  <si>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</si>
  <si>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</si>
  <si>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</si>
  <si>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</si>
  <si>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</si>
  <si>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</si>
  <si>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</si>
  <si>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</si>
  <si>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</si>
  <si>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</si>
  <si>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</si>
  <si>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</si>
  <si>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</si>
  <si>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</si>
  <si>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</si>
  <si>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</si>
  <si>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</si>
  <si>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</si>
  <si>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</si>
  <si>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</si>
  <si>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</si>
  <si>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</si>
  <si>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</si>
  <si>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</si>
  <si>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</si>
  <si>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</si>
  <si>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</si>
  <si>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</si>
  <si>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</si>
  <si>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</si>
  <si>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</si>
  <si>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</si>
  <si>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</si>
  <si>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</si>
  <si>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</si>
  <si>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</si>
  <si>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</si>
  <si>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</si>
  <si>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</si>
  <si>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</si>
  <si>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</si>
  <si>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</si>
  <si>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</si>
  <si>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</si>
  <si>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</si>
  <si>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</si>
  <si>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</si>
  <si>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</si>
  <si>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</si>
  <si>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</si>
  <si>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</si>
  <si>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</si>
  <si>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</si>
  <si>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</si>
  <si>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</si>
  <si>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</si>
  <si>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</si>
  <si>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</si>
  <si>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</si>
  <si>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</si>
  <si>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</si>
  <si>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</si>
  <si>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</si>
  <si>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</si>
  <si>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</si>
  <si>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</si>
  <si>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</si>
  <si>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</si>
  <si>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</si>
  <si>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</si>
  <si>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</si>
  <si>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</si>
  <si>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</si>
  <si>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</si>
  <si>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</si>
  <si>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</si>
  <si>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</si>
  <si>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</si>
  <si>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</si>
  <si>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</si>
  <si>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</si>
  <si>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</si>
  <si>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</si>
  <si>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</si>
  <si>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</si>
  <si>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</si>
  <si>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</si>
  <si>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</si>
  <si>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</si>
  <si>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</si>
  <si>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</si>
  <si>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</si>
  <si>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</si>
  <si>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</si>
  <si>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</si>
  <si>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</si>
  <si>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</si>
  <si>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</si>
  <si>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</si>
  <si>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</si>
  <si>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</si>
  <si>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</si>
  <si>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</si>
  <si>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</si>
  <si>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</si>
  <si>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</si>
  <si>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</si>
  <si>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</si>
  <si>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</si>
  <si>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</si>
  <si>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</si>
  <si>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</si>
  <si>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</si>
  <si>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</si>
  <si>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</si>
  <si>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</si>
  <si>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</si>
  <si>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</si>
  <si>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</si>
  <si>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</si>
  <si>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</si>
  <si>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</si>
  <si>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</si>
  <si>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</si>
  <si>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</si>
  <si>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</si>
  <si>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</si>
  <si>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</si>
  <si>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</si>
  <si>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</si>
  <si>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</si>
  <si>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</si>
  <si>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</si>
  <si>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</si>
  <si>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</si>
  <si>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</si>
  <si>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</si>
  <si>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</si>
  <si>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</si>
  <si>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</si>
  <si>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</si>
  <si>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</si>
  <si>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</si>
  <si>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</si>
  <si>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</si>
  <si>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</si>
  <si>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</si>
  <si>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</si>
  <si>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</si>
  <si>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</si>
  <si>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</si>
  <si>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</si>
  <si>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</si>
  <si>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</si>
  <si>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</si>
  <si>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</si>
  <si>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</si>
  <si>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</si>
  <si>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</si>
  <si>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</si>
  <si>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</si>
  <si>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</si>
  <si>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</si>
  <si>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</si>
  <si>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</si>
  <si>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</si>
  <si>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</si>
  <si>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</si>
  <si>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</si>
  <si>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</si>
  <si>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</si>
  <si>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</si>
  <si>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</si>
  <si>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</si>
  <si>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</si>
  <si>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</si>
  <si>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</si>
  <si>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</si>
  <si>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</si>
  <si>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</si>
  <si>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</si>
  <si>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</si>
  <si>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</si>
  <si>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</si>
  <si>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</si>
  <si>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</si>
  <si>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</si>
  <si>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</si>
  <si>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</si>
  <si>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</si>
  <si>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</si>
  <si>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</si>
  <si>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</si>
  <si>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</si>
  <si>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</si>
  <si>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</si>
  <si>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</si>
  <si>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</si>
  <si>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</si>
  <si>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</si>
  <si>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</si>
  <si>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</si>
  <si>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</si>
  <si>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</si>
  <si>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</si>
  <si>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</si>
  <si>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</si>
  <si>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</si>
  <si>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</si>
  <si>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</si>
  <si>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</si>
  <si>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</si>
  <si>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</si>
  <si>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</si>
  <si>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</si>
  <si>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</si>
  <si>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</si>
  <si>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</si>
  <si>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</si>
  <si>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</si>
  <si>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</si>
  <si>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</si>
  <si>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</si>
  <si>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</si>
  <si>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</si>
  <si>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</si>
  <si>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</si>
  <si>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</si>
  <si>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</si>
  <si>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</si>
  <si>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</si>
  <si>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</si>
  <si>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</si>
  <si>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</si>
  <si>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</si>
  <si>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</si>
  <si>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</si>
  <si>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</si>
  <si>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</si>
  <si>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</si>
  <si>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</si>
  <si>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</si>
  <si>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</si>
  <si>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</si>
  <si>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</si>
  <si>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</si>
  <si>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</si>
  <si>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</si>
  <si>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</si>
  <si>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</si>
  <si>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</si>
  <si>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</si>
  <si>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</si>
  <si>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</si>
  <si>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</si>
  <si>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</si>
  <si>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</si>
  <si>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</si>
  <si>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</si>
  <si>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</si>
  <si>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</si>
  <si>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</si>
  <si>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</si>
  <si>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</si>
  <si>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</si>
  <si>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</si>
  <si>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</si>
  <si>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</si>
  <si>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</si>
  <si>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</si>
  <si>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</si>
  <si>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</si>
  <si>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</si>
  <si>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</si>
  <si>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</si>
  <si>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</si>
  <si>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</si>
  <si>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</si>
  <si>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</si>
  <si>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</si>
  <si>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</si>
  <si>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</si>
  <si>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</si>
  <si>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</si>
  <si>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</si>
  <si>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</si>
  <si>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</si>
  <si>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</si>
  <si>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</si>
  <si>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</si>
  <si>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</si>
  <si>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</si>
  <si>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</si>
  <si>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</si>
  <si>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</si>
  <si>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</si>
  <si>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</si>
  <si>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</si>
  <si>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</si>
  <si>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</si>
  <si>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</si>
  <si>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</si>
  <si>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</si>
  <si>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</si>
  <si>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</si>
  <si>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</si>
  <si>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</si>
  <si>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</si>
  <si>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</si>
  <si>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</si>
  <si>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</si>
  <si>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</si>
  <si>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</si>
  <si>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</si>
  <si>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</si>
  <si>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</si>
  <si>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</si>
  <si>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</si>
  <si>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</si>
  <si>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</si>
  <si>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</si>
  <si>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</si>
  <si>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</si>
  <si>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</si>
  <si>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</si>
  <si>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</si>
  <si>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</si>
  <si>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</si>
  <si>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</si>
  <si>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</si>
  <si>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</si>
  <si>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</si>
  <si>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</si>
  <si>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</si>
  <si>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</si>
  <si>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</si>
  <si>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</si>
  <si>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</si>
  <si>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</si>
  <si>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</si>
  <si>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</si>
  <si>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</si>
  <si>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</si>
  <si>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</si>
  <si>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</si>
  <si>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</si>
  <si>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</si>
  <si>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</si>
  <si>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</si>
  <si>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</si>
  <si>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</si>
  <si>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</si>
  <si>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</si>
  <si>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</si>
  <si>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</si>
  <si>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</si>
  <si>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</si>
  <si>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</si>
  <si>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</si>
  <si>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</si>
  <si>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</si>
  <si>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</si>
  <si>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</si>
  <si>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</si>
  <si>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</si>
  <si>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</si>
  <si>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</si>
  <si>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</si>
  <si>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</si>
  <si>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</si>
  <si>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</si>
  <si>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</si>
  <si>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</si>
  <si>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</si>
  <si>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</si>
  <si>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</si>
  <si>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</si>
  <si>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</si>
  <si>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</si>
  <si>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</si>
  <si>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</si>
  <si>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</si>
  <si>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</si>
  <si>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</si>
  <si>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</si>
  <si>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</si>
  <si>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</si>
  <si>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</si>
  <si>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</si>
  <si>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</si>
  <si>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</si>
  <si>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</si>
  <si>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</si>
  <si>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</si>
  <si>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</si>
  <si>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</si>
  <si>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</si>
  <si>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</si>
  <si>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</si>
  <si>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</si>
  <si>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</si>
  <si>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</si>
  <si>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</si>
  <si>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</si>
  <si>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</si>
  <si>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</si>
  <si>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</si>
  <si>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</si>
  <si>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</si>
  <si>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</si>
  <si>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</si>
  <si>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</si>
  <si>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</si>
  <si>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</si>
  <si>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</si>
  <si>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</si>
  <si>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</si>
  <si>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</si>
  <si>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</si>
  <si>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</si>
  <si>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</si>
  <si>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</si>
  <si>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</si>
  <si>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</si>
  <si>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</si>
  <si>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</si>
  <si>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</si>
  <si>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</si>
  <si>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</si>
  <si>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</si>
  <si>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</si>
  <si>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</si>
  <si>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</si>
  <si>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</si>
  <si>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</si>
  <si>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</si>
  <si>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</si>
  <si>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</si>
  <si>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</si>
  <si>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</si>
  <si>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</si>
  <si>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</si>
  <si>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</si>
  <si>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</si>
  <si>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</si>
  <si>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</si>
  <si>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</si>
  <si>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</si>
  <si>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</si>
  <si>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</si>
  <si>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</si>
  <si>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</si>
  <si>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</si>
  <si>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</si>
  <si>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</si>
  <si>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</si>
  <si>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</si>
  <si>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</si>
  <si>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</si>
  <si>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</si>
  <si>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</si>
  <si>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</si>
  <si>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</si>
  <si>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</si>
  <si>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</si>
  <si>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</si>
  <si>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</si>
  <si>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</si>
  <si>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</si>
  <si>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</si>
  <si>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</si>
  <si>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</si>
  <si>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</si>
  <si>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</si>
  <si>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</si>
  <si>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</si>
  <si>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</si>
  <si>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</si>
  <si>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</si>
  <si>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</si>
  <si>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</si>
  <si>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</si>
  <si>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</si>
  <si>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</si>
  <si>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</si>
  <si>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</si>
  <si>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</si>
  <si>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</si>
  <si>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</si>
  <si>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</si>
  <si>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</si>
  <si>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</si>
  <si>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</si>
  <si>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</si>
  <si>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</si>
  <si>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</si>
  <si>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</si>
  <si>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</si>
  <si>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</si>
  <si>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</si>
  <si>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</si>
  <si>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</si>
  <si>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</si>
  <si>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</si>
  <si>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</si>
  <si>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</si>
  <si>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</si>
  <si>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</si>
  <si>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</si>
  <si>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</si>
  <si>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</si>
  <si>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</si>
  <si>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</si>
  <si>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</si>
  <si>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</si>
  <si>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</si>
  <si>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</si>
  <si>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</si>
  <si>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</si>
  <si>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</si>
  <si>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</si>
  <si>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</si>
  <si>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</si>
  <si>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</si>
  <si>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</si>
  <si>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</si>
  <si>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</si>
  <si>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</si>
  <si>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</si>
  <si>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</si>
  <si>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</si>
  <si>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</si>
  <si>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</si>
  <si>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</si>
  <si>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</si>
  <si>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</si>
  <si>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</si>
  <si>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</si>
  <si>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</si>
  <si>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</si>
  <si>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</si>
  <si>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</si>
  <si>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</si>
  <si>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</si>
  <si>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</si>
  <si>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</si>
  <si>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</si>
  <si>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</si>
  <si>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</si>
  <si>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</si>
  <si>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</si>
  <si>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</si>
  <si>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</si>
  <si>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</si>
  <si>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</si>
  <si>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</si>
  <si>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</si>
  <si>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</si>
  <si>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</si>
  <si>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</si>
  <si>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</si>
  <si>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</si>
  <si>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</si>
  <si>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</si>
  <si>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</si>
  <si>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</si>
  <si>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</si>
  <si>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</si>
  <si>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</si>
  <si>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</si>
  <si>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</si>
  <si>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</si>
  <si>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</si>
  <si>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</si>
  <si>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</si>
  <si>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</si>
  <si>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</si>
  <si>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</si>
  <si>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</si>
  <si>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</si>
  <si>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</si>
  <si>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</si>
  <si>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</si>
  <si>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</si>
  <si>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</si>
  <si>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</si>
  <si>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</si>
  <si>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</si>
  <si>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</si>
  <si>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</si>
  <si>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</si>
  <si>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</si>
  <si>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</si>
  <si>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</si>
  <si>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</si>
  <si>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</si>
  <si>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</si>
  <si>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</si>
  <si>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</si>
  <si>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</si>
  <si>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</si>
  <si>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</si>
  <si>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</si>
  <si>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</si>
  <si>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</si>
  <si>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</si>
  <si>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</si>
  <si>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</si>
  <si>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</si>
  <si>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</si>
  <si>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</si>
  <si>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</si>
  <si>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</si>
  <si>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</si>
  <si>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</si>
  <si>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</si>
  <si>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</si>
  <si>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</si>
  <si>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</si>
  <si>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</si>
  <si>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</si>
  <si>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</si>
  <si>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</si>
  <si>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</si>
  <si>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</si>
  <si>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</si>
  <si>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</si>
  <si>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</si>
  <si>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</si>
  <si>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</si>
  <si>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</si>
  <si>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</si>
  <si>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</si>
  <si>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</si>
  <si>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</si>
  <si>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</si>
  <si>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</si>
  <si>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</si>
  <si>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</si>
  <si>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</si>
  <si>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</si>
  <si>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</si>
  <si>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</si>
  <si>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</si>
  <si>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</si>
  <si>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</si>
  <si>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</si>
  <si>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</si>
  <si>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</si>
  <si>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</si>
  <si>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</si>
  <si>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</si>
  <si>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</si>
  <si>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</si>
  <si>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</si>
  <si>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</si>
  <si>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</si>
  <si>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</si>
  <si>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</si>
  <si>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</si>
  <si>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</si>
  <si>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</si>
  <si>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</si>
  <si>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</si>
  <si>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</si>
  <si>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</si>
  <si>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</si>
  <si>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</si>
  <si>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</si>
  <si>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</si>
  <si>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</si>
  <si>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</si>
  <si>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</si>
  <si>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</si>
  <si>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</si>
  <si>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</si>
  <si>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</si>
  <si>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</si>
  <si>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</si>
  <si>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</si>
  <si>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</si>
  <si>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</si>
  <si>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</si>
  <si>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</si>
  <si>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</si>
  <si>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</si>
  <si>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</si>
  <si>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</si>
  <si>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</si>
  <si>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</si>
  <si>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</si>
  <si>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</si>
  <si>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</si>
  <si>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</si>
  <si>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</si>
  <si>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</si>
  <si>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</si>
  <si>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</si>
  <si>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</si>
  <si>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</si>
  <si>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</si>
  <si>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</si>
  <si>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</si>
  <si>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</si>
  <si>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</si>
  <si>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</si>
  <si>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</si>
  <si>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</si>
  <si>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</si>
  <si>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</si>
  <si>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</si>
  <si>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</si>
  <si>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</si>
  <si>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</si>
  <si>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</si>
  <si>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</si>
  <si>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</si>
  <si>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</si>
  <si>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</si>
  <si>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</si>
  <si>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</si>
  <si>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</si>
  <si>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</si>
  <si>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</si>
  <si>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</si>
  <si>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</si>
  <si>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</si>
  <si>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</si>
  <si>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</si>
  <si>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</si>
  <si>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</si>
  <si>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</si>
  <si>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</si>
  <si>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</si>
  <si>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</si>
  <si>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</si>
  <si>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</si>
  <si>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</si>
  <si>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</si>
  <si>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</si>
  <si>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</si>
  <si>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</si>
  <si>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</si>
  <si>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</si>
  <si>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</si>
  <si>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</si>
  <si>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</si>
  <si>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</si>
  <si>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</si>
  <si>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</si>
  <si>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</si>
  <si>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</si>
  <si>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</si>
  <si>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</si>
  <si>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</si>
  <si>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</si>
  <si>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</si>
  <si>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</si>
  <si>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</si>
  <si>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</si>
  <si>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</si>
  <si>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</si>
  <si>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</si>
  <si>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</si>
  <si>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</si>
  <si>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</si>
  <si>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</si>
  <si>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</si>
  <si>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</si>
  <si>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</si>
  <si>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</si>
  <si>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</si>
  <si>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</si>
  <si>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</si>
  <si>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</si>
  <si>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</si>
  <si>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</si>
  <si>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</si>
  <si>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</si>
  <si>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</si>
  <si>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</si>
  <si>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</si>
  <si>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</si>
  <si>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</si>
  <si>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</si>
  <si>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</si>
  <si>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</si>
  <si>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</si>
  <si>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</si>
  <si>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</si>
  <si>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</si>
  <si>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</si>
  <si>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</si>
  <si>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</si>
  <si>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</si>
  <si>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</si>
  <si>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</si>
  <si>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</si>
  <si>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</si>
  <si>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</si>
  <si>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</si>
  <si>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</si>
  <si>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</si>
  <si>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</si>
  <si>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</si>
  <si>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</si>
  <si>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</si>
  <si>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</si>
  <si>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</si>
  <si>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</si>
  <si>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</si>
  <si>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</si>
  <si>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</si>
  <si>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</si>
  <si>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</si>
  <si>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</si>
  <si>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</si>
  <si>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</si>
  <si>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</si>
  <si>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</si>
  <si>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</si>
  <si>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</si>
  <si>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</si>
  <si>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</si>
  <si>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</si>
  <si>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</si>
  <si>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</si>
  <si>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</si>
  <si>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</si>
  <si>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</si>
  <si>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</si>
  <si>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</si>
  <si>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</si>
  <si>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</si>
  <si>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</si>
  <si>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</si>
  <si>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</si>
  <si>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</si>
  <si>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</si>
  <si>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</si>
  <si>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</si>
  <si>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</si>
  <si>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</si>
  <si>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</si>
  <si>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</si>
  <si>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</si>
  <si>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</si>
  <si>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</si>
  <si>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</si>
  <si>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</si>
  <si>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</si>
  <si>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</si>
  <si>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</si>
  <si>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</si>
  <si>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</si>
  <si>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</si>
  <si>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</si>
  <si>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</si>
  <si>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</si>
  <si>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</si>
  <si>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</si>
  <si>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</si>
  <si>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</si>
  <si>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</si>
  <si>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</si>
  <si>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</si>
  <si>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</si>
  <si>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</si>
  <si>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</si>
  <si>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</si>
  <si>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</si>
  <si>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</si>
  <si>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</si>
  <si>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</si>
  <si>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</si>
  <si>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</si>
  <si>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</si>
  <si>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</si>
  <si>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</si>
  <si>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</si>
  <si>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</si>
  <si>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</si>
  <si>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</si>
  <si>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</si>
  <si>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</si>
  <si>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</si>
  <si>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</si>
  <si>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</si>
  <si>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</si>
  <si>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</si>
  <si>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</si>
  <si>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</si>
  <si>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</si>
  <si>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</si>
  <si>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</si>
  <si>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</si>
  <si>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</si>
  <si>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</si>
  <si>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</si>
  <si>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</si>
  <si>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</si>
  <si>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</si>
  <si>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</si>
  <si>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</si>
  <si>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</si>
  <si>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</si>
  <si>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</si>
  <si>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</si>
  <si>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</si>
  <si>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</si>
  <si>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</si>
  <si>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</si>
  <si>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</si>
  <si>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</si>
  <si>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</si>
  <si>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</si>
  <si>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</si>
  <si>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</si>
  <si>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</si>
  <si>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</si>
  <si>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</si>
  <si>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</si>
  <si>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</si>
  <si>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</si>
  <si>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</si>
  <si>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</si>
  <si>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</si>
  <si>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</si>
  <si>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</si>
  <si>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</si>
  <si>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</si>
  <si>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</si>
  <si>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</si>
  <si>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</si>
  <si>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</si>
  <si>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</si>
  <si>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</si>
  <si>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</si>
  <si>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</si>
  <si>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</si>
  <si>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</si>
  <si>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</si>
  <si>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</si>
  <si>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</si>
  <si>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</si>
  <si>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</si>
  <si>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</si>
  <si>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</si>
  <si>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</si>
  <si>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</si>
  <si>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</si>
  <si>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</si>
  <si>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</si>
  <si>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</si>
  <si>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</si>
  <si>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</si>
  <si>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</si>
  <si>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</si>
  <si>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</si>
  <si>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</si>
  <si>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</si>
  <si>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</si>
  <si>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</si>
  <si>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</si>
  <si>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</si>
  <si>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</si>
  <si>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</si>
  <si>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</si>
  <si>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</si>
  <si>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</si>
  <si>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</si>
  <si>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</si>
  <si>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</si>
  <si>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</si>
  <si>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</si>
  <si>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</si>
  <si>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</si>
  <si>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</si>
  <si>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</si>
  <si>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</si>
  <si>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</si>
  <si>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</si>
  <si>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</si>
  <si>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</si>
  <si>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</si>
  <si>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</si>
  <si>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</si>
  <si>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</si>
  <si>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</si>
  <si>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</si>
  <si>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</si>
  <si>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</si>
  <si>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</si>
  <si>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</si>
  <si>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</si>
  <si>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</si>
  <si>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</si>
  <si>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</si>
  <si>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</si>
  <si>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</si>
  <si>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</si>
  <si>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</si>
  <si>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</si>
  <si>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</si>
  <si>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</si>
  <si>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</si>
  <si>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</si>
  <si>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</si>
  <si>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</si>
  <si>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</si>
  <si>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</si>
  <si>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</si>
  <si>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</si>
  <si>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</si>
  <si>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</si>
  <si>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</si>
  <si>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</si>
  <si>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</si>
  <si>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</si>
  <si>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</si>
  <si>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</si>
  <si>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</si>
  <si>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</si>
  <si>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</si>
  <si>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</si>
  <si>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</si>
  <si>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</si>
  <si>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</si>
  <si>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</si>
  <si>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</si>
  <si>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</si>
  <si>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</si>
  <si>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</si>
  <si>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</si>
  <si>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</si>
  <si>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</si>
  <si>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</si>
  <si>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</si>
  <si>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</si>
  <si>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</si>
  <si>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</si>
  <si>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</si>
  <si>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</si>
  <si>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</si>
  <si>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</si>
  <si>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</si>
  <si>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</si>
  <si>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</si>
  <si>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</si>
  <si>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</si>
  <si>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</si>
  <si>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</si>
  <si>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</si>
  <si>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</si>
  <si>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</si>
  <si>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</si>
  <si>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</si>
  <si>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</si>
  <si>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</si>
  <si>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</si>
  <si>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</si>
  <si>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</si>
  <si>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</si>
  <si>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</si>
  <si>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</si>
  <si>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</si>
  <si>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</si>
  <si>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</si>
  <si>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</si>
  <si>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</si>
  <si>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</si>
  <si>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</si>
  <si>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</si>
  <si>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</si>
  <si>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</si>
  <si>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</si>
  <si>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</si>
  <si>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</si>
  <si>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</si>
  <si>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</si>
  <si>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</si>
  <si>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</si>
  <si>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</si>
  <si>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</si>
  <si>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</si>
  <si>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</si>
  <si>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</si>
  <si>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</si>
  <si>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</si>
  <si>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</si>
  <si>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</si>
  <si>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</si>
  <si>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</si>
  <si>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</si>
  <si>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</si>
  <si>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</si>
  <si>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</si>
  <si>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</si>
  <si>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</si>
  <si>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</si>
  <si>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</si>
  <si>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</si>
  <si>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</si>
  <si>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</si>
  <si>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</si>
  <si>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</si>
  <si>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</si>
  <si>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</si>
  <si>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</si>
  <si>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</si>
  <si>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</si>
  <si>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</si>
  <si>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</si>
  <si>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</si>
  <si>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</si>
  <si>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</si>
  <si>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</si>
  <si>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</si>
  <si>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</si>
  <si>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</si>
  <si>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</si>
  <si>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</si>
  <si>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</si>
  <si>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</si>
  <si>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</si>
  <si>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</si>
  <si>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</si>
  <si>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</si>
  <si>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</si>
  <si>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</si>
  <si>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</si>
  <si>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</si>
  <si>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</si>
  <si>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</si>
  <si>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</si>
  <si>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</si>
  <si>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</si>
  <si>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</si>
  <si>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</si>
  <si>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</si>
  <si>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</si>
  <si>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</si>
  <si>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</si>
  <si>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</si>
  <si>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</si>
  <si>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</si>
  <si>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</si>
  <si>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</si>
  <si>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</si>
  <si>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</si>
  <si>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</si>
  <si>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</si>
  <si>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</si>
  <si>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</si>
  <si>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</si>
  <si>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</si>
  <si>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</si>
  <si>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</si>
  <si>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</si>
  <si>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</si>
  <si>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</si>
  <si>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</si>
  <si>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</si>
  <si>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</si>
  <si>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</si>
  <si>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</si>
  <si>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</si>
  <si>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</si>
  <si>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</si>
  <si>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</si>
  <si>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</si>
  <si>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</si>
  <si>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</si>
  <si>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</si>
  <si>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</si>
  <si>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</si>
  <si>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</si>
  <si>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</si>
  <si>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</si>
  <si>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</si>
  <si>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</si>
  <si>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</si>
  <si>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</si>
  <si>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</si>
  <si>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</si>
  <si>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</si>
  <si>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</si>
  <si>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</si>
  <si>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</si>
  <si>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</si>
  <si>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</si>
  <si>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</si>
  <si>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</si>
  <si>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</si>
  <si>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</si>
  <si>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</si>
  <si>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</si>
  <si>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</si>
  <si>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</si>
  <si>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</si>
  <si>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</si>
  <si>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</si>
  <si>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</si>
  <si>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</si>
  <si>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</si>
  <si>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</si>
  <si>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</si>
  <si>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</si>
  <si>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</si>
  <si>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</si>
  <si>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</si>
  <si>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</si>
  <si>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</si>
  <si>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</si>
  <si>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</si>
  <si>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</si>
  <si>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</si>
  <si>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</si>
  <si>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</si>
  <si>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</si>
  <si>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</si>
  <si>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</si>
  <si>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</si>
  <si>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</si>
  <si>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</si>
  <si>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</si>
  <si>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</si>
  <si>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</si>
  <si>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</si>
  <si>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</si>
  <si>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</si>
  <si>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</si>
  <si>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</si>
  <si>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</si>
  <si>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</si>
  <si>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</si>
  <si>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</si>
  <si>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</si>
  <si>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</si>
  <si>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</si>
  <si>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</si>
  <si>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</si>
  <si>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</si>
  <si>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</si>
  <si>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</si>
  <si>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</si>
  <si>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</si>
  <si>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</si>
  <si>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</si>
  <si>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</si>
  <si>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</si>
  <si>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</si>
  <si>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</si>
  <si>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</si>
  <si>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</si>
  <si>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</si>
  <si>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</si>
  <si>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</si>
  <si>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</si>
  <si>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</si>
  <si>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</si>
  <si>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</si>
  <si>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</si>
  <si>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</si>
  <si>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</si>
  <si>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</si>
  <si>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</si>
  <si>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</si>
  <si>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</si>
  <si>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</si>
  <si>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</si>
  <si>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</si>
  <si>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</si>
  <si>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</si>
  <si>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</si>
  <si>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</si>
  <si>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</si>
  <si>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</si>
  <si>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</si>
  <si>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</si>
  <si>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</si>
  <si>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</si>
  <si>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</si>
  <si>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</si>
  <si>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</si>
  <si>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</si>
  <si>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</si>
  <si>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</si>
  <si>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</si>
  <si>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</si>
  <si>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</si>
  <si>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</si>
  <si>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</si>
  <si>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</si>
  <si>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</si>
  <si>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</si>
  <si>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</si>
  <si>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</si>
  <si>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</si>
  <si>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</si>
  <si>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</si>
  <si>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</si>
  <si>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</si>
  <si>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</si>
  <si>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</si>
  <si>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</si>
  <si>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</si>
  <si>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</si>
  <si>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</si>
  <si>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</si>
  <si>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</si>
  <si>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</si>
  <si>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</si>
  <si>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</si>
  <si>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</si>
  <si>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</si>
  <si>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</si>
  <si>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</si>
  <si>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</si>
  <si>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</si>
  <si>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</si>
  <si>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</si>
  <si>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</si>
  <si>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</si>
  <si>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</si>
  <si>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</si>
  <si>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</si>
  <si>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</si>
  <si>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</si>
  <si>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</si>
  <si>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</si>
  <si>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</si>
  <si>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</si>
  <si>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</si>
  <si>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</si>
  <si>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</si>
  <si>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</si>
  <si>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</si>
  <si>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</si>
  <si>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</si>
  <si>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</si>
  <si>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</si>
  <si>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</si>
  <si>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</si>
  <si>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</si>
  <si>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</si>
  <si>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</si>
  <si>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</si>
  <si>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</si>
  <si>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</si>
  <si>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</si>
  <si>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</si>
  <si>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</si>
  <si>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</si>
  <si>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</si>
  <si>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</si>
  <si>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</si>
  <si>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</si>
  <si>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</si>
  <si>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</si>
  <si>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</si>
  <si>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</si>
  <si>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</si>
  <si>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</si>
  <si>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</si>
  <si>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</si>
  <si>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</si>
  <si>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</si>
  <si>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</si>
  <si>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</si>
  <si>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</si>
  <si>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</si>
  <si>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</si>
  <si>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</si>
  <si>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</si>
  <si>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</si>
  <si>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</si>
  <si>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</si>
  <si>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</si>
  <si>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</si>
  <si>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</si>
  <si>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</si>
  <si>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</si>
  <si>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</si>
  <si>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</si>
  <si>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</si>
  <si>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</si>
  <si>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</si>
  <si>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</si>
  <si>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</si>
  <si>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</si>
  <si>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</si>
  <si>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</si>
  <si>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</si>
  <si>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</si>
  <si>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</si>
  <si>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</si>
  <si>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</si>
  <si>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</si>
  <si>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</si>
  <si>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</si>
  <si>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</si>
  <si>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</si>
  <si>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</si>
  <si>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</si>
  <si>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</si>
  <si>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</si>
  <si>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</si>
  <si>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</si>
  <si>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</si>
  <si>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</si>
  <si>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</si>
  <si>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</si>
  <si>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</si>
  <si>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</si>
  <si>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</si>
  <si>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</si>
  <si>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</si>
  <si>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</si>
  <si>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</si>
  <si>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</si>
  <si>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</si>
  <si>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</si>
  <si>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</si>
  <si>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</si>
  <si>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</si>
  <si>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</si>
  <si>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</si>
  <si>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</si>
  <si>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</si>
  <si>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</si>
  <si>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</si>
  <si>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</si>
  <si>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</si>
  <si>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</si>
  <si>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</si>
  <si>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</si>
  <si>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</si>
  <si>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</si>
  <si>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</si>
  <si>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</si>
  <si>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</si>
  <si>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</si>
  <si>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</si>
  <si>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</si>
  <si>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</si>
  <si>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</si>
  <si>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</si>
  <si>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</si>
  <si>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</si>
  <si>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</si>
  <si>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</si>
  <si>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</si>
  <si>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</si>
  <si>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</si>
  <si>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</si>
  <si>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</si>
  <si>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</si>
  <si>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</si>
  <si>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</si>
  <si>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</si>
  <si>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</si>
  <si>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</si>
  <si>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</si>
  <si>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</si>
  <si>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</si>
  <si>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</si>
  <si>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</si>
  <si>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</si>
  <si>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</si>
  <si>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</si>
  <si>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</si>
  <si>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</si>
  <si>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</si>
  <si>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</si>
  <si>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</si>
  <si>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</si>
  <si>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</si>
  <si>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</si>
  <si>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</si>
  <si>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</si>
  <si>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</si>
  <si>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</si>
  <si>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</si>
  <si>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</si>
  <si>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</si>
  <si>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</si>
  <si>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</si>
  <si>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</si>
  <si>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</si>
  <si>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</si>
  <si>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</si>
  <si>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</si>
  <si>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</si>
  <si>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</si>
  <si>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</si>
  <si>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</si>
  <si>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</si>
  <si>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</si>
  <si>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</si>
  <si>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</si>
  <si>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</si>
  <si>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</si>
  <si>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</si>
  <si>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</si>
  <si>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</si>
  <si>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</si>
  <si>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</si>
  <si>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</si>
  <si>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</si>
  <si>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</si>
  <si>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</si>
  <si>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</si>
  <si>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</si>
  <si>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</si>
  <si>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</si>
  <si>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</si>
  <si>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</si>
  <si>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</si>
  <si>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</si>
  <si>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</si>
  <si>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</si>
  <si>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</si>
  <si>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</si>
  <si>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</si>
  <si>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</si>
  <si>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</si>
  <si>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</si>
  <si>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</si>
  <si>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</si>
  <si>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</si>
  <si>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</si>
  <si>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</si>
  <si>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</si>
  <si>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</si>
  <si>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</si>
  <si>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</si>
  <si>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</si>
  <si>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</si>
  <si>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</si>
  <si>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</si>
  <si>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</si>
  <si>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</si>
  <si>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</si>
  <si>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</si>
  <si>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</si>
  <si>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</si>
  <si>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</si>
  <si>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</si>
  <si>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</si>
  <si>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</si>
  <si>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</si>
  <si>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</si>
  <si>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</si>
  <si>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</si>
  <si>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</si>
  <si>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</si>
  <si>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</si>
  <si>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</si>
  <si>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</si>
  <si>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</si>
  <si>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</si>
  <si>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</si>
  <si>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</si>
  <si>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</si>
  <si>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</si>
  <si>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</si>
  <si>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</si>
  <si>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</si>
  <si>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</si>
  <si>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</si>
  <si>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</si>
  <si>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</si>
  <si>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</si>
  <si>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</si>
  <si>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</si>
  <si>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</si>
  <si>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</si>
  <si>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</si>
  <si>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</si>
  <si>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</si>
  <si>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</si>
  <si>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</si>
  <si>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</si>
  <si>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</si>
  <si>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</si>
  <si>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</si>
  <si>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</si>
  <si>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</si>
  <si>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</si>
  <si>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</si>
  <si>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</si>
  <si>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</si>
  <si>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</si>
  <si>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</si>
  <si>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</si>
  <si>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</si>
  <si>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</si>
  <si>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</si>
  <si>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</si>
  <si>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</si>
  <si>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</si>
  <si>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</si>
  <si>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</si>
  <si>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</si>
  <si>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</si>
  <si>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</si>
  <si>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</si>
  <si>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</si>
  <si>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</si>
  <si>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</si>
  <si>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</si>
  <si>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</si>
  <si>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</si>
  <si>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</si>
  <si>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</si>
  <si>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</si>
  <si>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</si>
  <si>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</si>
  <si>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</si>
  <si>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</si>
  <si>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</si>
  <si>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</si>
  <si>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</si>
  <si>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</si>
  <si>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</si>
  <si>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</si>
  <si>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</si>
  <si>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</si>
  <si>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</si>
  <si>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</si>
  <si>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</si>
  <si>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</si>
  <si>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</si>
  <si>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</si>
  <si>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</si>
  <si>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</si>
  <si>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</si>
  <si>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</si>
  <si>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</si>
  <si>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</si>
  <si>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</si>
  <si>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</si>
  <si>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</si>
  <si>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</si>
  <si>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</si>
  <si>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</si>
  <si>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</si>
  <si>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</si>
  <si>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</si>
  <si>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</si>
  <si>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</si>
  <si>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</si>
  <si>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</si>
  <si>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</si>
  <si>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</si>
  <si>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</si>
  <si>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</si>
  <si>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</si>
  <si>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</si>
  <si>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</si>
  <si>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</si>
  <si>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</si>
  <si>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</si>
  <si>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</si>
  <si>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</si>
  <si>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</si>
  <si>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</si>
  <si>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</si>
  <si>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</si>
  <si>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</si>
  <si>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</si>
  <si>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</si>
  <si>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</si>
  <si>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</si>
  <si>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</si>
  <si>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</si>
  <si>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</si>
  <si>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</si>
  <si>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</si>
  <si>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</si>
  <si>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</si>
  <si>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</si>
  <si>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</si>
  <si>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</si>
  <si>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</si>
  <si>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</si>
  <si>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</si>
  <si>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</si>
  <si>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</si>
  <si>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</si>
  <si>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</si>
  <si>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</si>
  <si>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</si>
  <si>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</si>
  <si>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</si>
  <si>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</si>
  <si>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</si>
  <si>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</si>
  <si>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</si>
  <si>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</si>
  <si>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</si>
  <si>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</si>
  <si>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</si>
  <si>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</si>
  <si>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</si>
  <si>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</si>
  <si>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</si>
  <si>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</si>
  <si>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</si>
  <si>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</si>
  <si>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</si>
  <si>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</si>
  <si>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</si>
  <si>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</si>
  <si>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</si>
  <si>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</si>
  <si>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</si>
  <si>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</si>
  <si>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</si>
  <si>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</si>
  <si>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</si>
  <si>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</si>
  <si>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</si>
  <si>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</si>
  <si>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</si>
  <si>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</si>
  <si>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</si>
  <si>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</si>
  <si>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</si>
  <si>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</si>
  <si>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</si>
  <si>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</si>
  <si>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</si>
  <si>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</si>
  <si>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</si>
  <si>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</si>
  <si>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</si>
  <si>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</si>
  <si>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</si>
  <si>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</si>
  <si>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</si>
  <si>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</si>
  <si>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</si>
  <si>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</si>
  <si>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</si>
  <si>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</si>
  <si>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</si>
  <si>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</si>
  <si>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</si>
  <si>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</si>
  <si>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</si>
  <si>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</si>
  <si>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</si>
  <si>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</si>
  <si>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</si>
  <si>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</si>
  <si>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</si>
  <si>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</si>
  <si>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</si>
  <si>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</si>
  <si>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</si>
  <si>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</si>
  <si>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</si>
  <si>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</si>
  <si>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</si>
  <si>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</si>
  <si>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</si>
  <si>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</si>
  <si>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</si>
  <si>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</si>
  <si>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</si>
  <si>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</si>
  <si>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</si>
  <si>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</si>
  <si>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</si>
  <si>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</si>
  <si>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</si>
  <si>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</si>
  <si>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</si>
  <si>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</si>
  <si>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</si>
  <si>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</si>
  <si>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</si>
  <si>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</si>
  <si>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</si>
  <si>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</si>
  <si>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</si>
  <si>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</si>
  <si>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</si>
  <si>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</si>
  <si>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</si>
  <si>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</si>
  <si>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</si>
  <si>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</si>
  <si>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</si>
  <si>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</si>
  <si>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</si>
  <si>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</si>
  <si>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</si>
  <si>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</si>
  <si>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</si>
  <si>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</si>
  <si>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</si>
  <si>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</si>
  <si>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</si>
  <si>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</si>
  <si>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</si>
  <si>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</si>
  <si>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</si>
  <si>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</si>
  <si>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</si>
  <si>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</si>
  <si>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</si>
  <si>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</si>
  <si>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</si>
  <si>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</si>
  <si>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</si>
  <si>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</si>
  <si>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</si>
  <si>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</si>
  <si>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</si>
  <si>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</si>
  <si>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</si>
  <si>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</si>
  <si>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</si>
  <si>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</si>
  <si>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</si>
  <si>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</si>
  <si>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</si>
  <si>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</si>
  <si>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</si>
  <si>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</si>
  <si>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</si>
  <si>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</si>
  <si>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</si>
  <si>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</si>
  <si>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</si>
  <si>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</si>
  <si>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</si>
  <si>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</si>
  <si>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</si>
  <si>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</si>
  <si>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</si>
  <si>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</si>
  <si>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</si>
  <si>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</si>
  <si>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</si>
  <si>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</si>
  <si>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</si>
  <si>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</si>
  <si>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</si>
  <si>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</si>
  <si>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</si>
  <si>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</si>
  <si>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</si>
  <si>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</si>
  <si>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</si>
  <si>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</si>
  <si>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</si>
  <si>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</si>
  <si>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</si>
  <si>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</si>
  <si>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</si>
  <si>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</si>
  <si>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</si>
  <si>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</si>
  <si>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</si>
  <si>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</si>
  <si>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</si>
  <si>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</si>
  <si>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</si>
  <si>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</si>
  <si>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</si>
  <si>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</si>
  <si>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</si>
  <si>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</si>
  <si>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</si>
  <si>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</si>
  <si>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</si>
  <si>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</si>
  <si>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</si>
  <si>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</si>
  <si>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</si>
  <si>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</si>
  <si>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</si>
  <si>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</si>
  <si>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</si>
  <si>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</si>
  <si>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</si>
  <si>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</si>
  <si>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</si>
  <si>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</si>
  <si>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</si>
  <si>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</si>
  <si>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</si>
  <si>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</si>
  <si>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</si>
  <si>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</si>
  <si>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</si>
  <si>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</si>
  <si>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</si>
  <si>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</si>
  <si>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</si>
  <si>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</si>
  <si>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</si>
  <si>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</si>
  <si>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</si>
  <si>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</si>
  <si>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</si>
  <si>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</si>
  <si>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</si>
  <si>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</si>
  <si>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</si>
  <si>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</si>
  <si>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</si>
  <si>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</si>
  <si>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</si>
  <si>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</si>
  <si>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</si>
  <si>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</si>
  <si>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</si>
  <si>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</si>
  <si>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</si>
  <si>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</si>
  <si>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</si>
  <si>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</si>
  <si>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</si>
  <si>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</si>
  <si>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</si>
  <si>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</si>
  <si>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</si>
  <si>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</si>
  <si>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</si>
  <si>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</si>
  <si>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</si>
  <si>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</si>
  <si>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</si>
  <si>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</si>
  <si>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</si>
  <si>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</si>
  <si>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</si>
  <si>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</si>
  <si>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</si>
  <si>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</si>
  <si>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</si>
  <si>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</si>
  <si>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</si>
  <si>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</si>
  <si>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</si>
  <si>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</si>
  <si>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</si>
  <si>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</si>
  <si>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</si>
  <si>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</si>
  <si>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</si>
  <si>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</si>
  <si>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</si>
  <si>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</si>
  <si>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</si>
  <si>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</si>
  <si>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</si>
  <si>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</si>
  <si>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</si>
  <si>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</si>
  <si>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</si>
  <si>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</si>
  <si>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</si>
  <si>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</si>
  <si>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</si>
  <si>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</si>
  <si>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</si>
  <si>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</si>
  <si>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</si>
  <si>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</si>
  <si>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</si>
  <si>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</si>
  <si>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</si>
  <si>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</si>
  <si>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</si>
  <si>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</si>
  <si>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</si>
  <si>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</si>
  <si>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</si>
  <si>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</si>
  <si>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</si>
  <si>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</si>
  <si>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</si>
  <si>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</si>
  <si>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</si>
  <si>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</si>
  <si>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</si>
  <si>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</si>
  <si>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</si>
  <si>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</si>
  <si>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</si>
  <si>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</si>
  <si>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</si>
  <si>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</si>
  <si>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</si>
  <si>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</si>
  <si>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</si>
  <si>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</si>
  <si>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</si>
  <si>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</si>
  <si>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</si>
  <si>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</si>
  <si>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</si>
  <si>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</si>
  <si>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</si>
  <si>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</si>
  <si>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</si>
  <si>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</si>
  <si>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</si>
  <si>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</si>
  <si>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</si>
  <si>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</si>
  <si>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</si>
  <si>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</si>
  <si>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</si>
  <si>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</si>
  <si>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</si>
  <si>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</si>
  <si>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</si>
  <si>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</si>
  <si>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</si>
  <si>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</si>
  <si>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</si>
  <si>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</si>
  <si>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</si>
  <si>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</si>
  <si>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</si>
  <si>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</si>
  <si>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</si>
  <si>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</si>
  <si>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</si>
  <si>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</si>
  <si>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</si>
  <si>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</si>
  <si>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</si>
  <si>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</si>
  <si>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</si>
  <si>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</si>
  <si>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</si>
  <si>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</si>
  <si>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</si>
  <si>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</si>
  <si>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</si>
  <si>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</si>
  <si>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</si>
  <si>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</si>
  <si>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</si>
  <si>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</si>
  <si>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</si>
  <si>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</si>
  <si>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</si>
  <si>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</si>
  <si>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</si>
  <si>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</si>
  <si>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</si>
  <si>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</si>
  <si>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</si>
  <si>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</si>
  <si>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</si>
  <si>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</si>
  <si>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</si>
  <si>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</si>
  <si>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</si>
  <si>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</si>
  <si>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</si>
  <si>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</si>
  <si>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</si>
  <si>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</si>
  <si>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</si>
  <si>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</si>
  <si>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</si>
  <si>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</si>
  <si>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</si>
  <si>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</si>
  <si>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</si>
  <si>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</si>
  <si>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</si>
  <si>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</si>
  <si>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</si>
  <si>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</si>
  <si>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</si>
  <si>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</si>
  <si>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</si>
  <si>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</si>
  <si>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</si>
  <si>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</si>
  <si>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</si>
  <si>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</si>
  <si>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</si>
  <si>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</si>
  <si>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</si>
  <si>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</si>
  <si>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</si>
  <si>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</si>
  <si>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</si>
  <si>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</si>
  <si>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</si>
  <si>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</si>
  <si>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</si>
  <si>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</si>
  <si>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</si>
  <si>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</si>
  <si>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</si>
  <si>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</si>
  <si>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</si>
  <si>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</si>
  <si>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</si>
  <si>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</si>
  <si>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</si>
  <si>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</si>
  <si>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</si>
  <si>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</si>
  <si>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</si>
  <si>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</si>
  <si>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</si>
  <si>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</si>
  <si>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</si>
  <si>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</si>
  <si>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</si>
  <si>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</si>
  <si>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</si>
  <si>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</si>
  <si>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</si>
  <si>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</si>
  <si>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</si>
  <si>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</si>
  <si>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</si>
  <si>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</si>
  <si>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</si>
  <si>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</si>
  <si>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</si>
  <si>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</si>
  <si>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</si>
  <si>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</si>
  <si>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</si>
  <si>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</si>
  <si>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</si>
  <si>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</si>
  <si>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</si>
  <si>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</si>
  <si>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</si>
  <si>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</si>
  <si>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</si>
  <si>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</si>
  <si>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</si>
  <si>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</si>
  <si>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</si>
  <si>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</si>
  <si>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</si>
  <si>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</si>
  <si>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</si>
  <si>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</si>
  <si>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</si>
  <si>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</si>
  <si>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</si>
  <si>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</si>
  <si>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</si>
  <si>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</si>
  <si>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</si>
  <si>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</si>
  <si>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</si>
  <si>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</si>
  <si>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</si>
  <si>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</si>
  <si>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</si>
  <si>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</si>
  <si>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</si>
  <si>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</si>
  <si>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</si>
  <si>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</si>
  <si>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</si>
  <si>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</si>
  <si>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</si>
  <si>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</si>
  <si>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</si>
  <si>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</si>
  <si>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</si>
  <si>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</si>
  <si>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</si>
  <si>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</si>
  <si>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</si>
  <si>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</si>
  <si>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</si>
  <si>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</si>
  <si>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</si>
  <si>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</si>
  <si>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</si>
  <si>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</si>
  <si>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</si>
  <si>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</si>
  <si>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</si>
  <si>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</si>
  <si>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</si>
  <si>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</si>
  <si>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</si>
  <si>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</si>
  <si>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</si>
  <si>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</si>
  <si>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</si>
  <si>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</si>
  <si>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</si>
  <si>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</si>
  <si>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</si>
  <si>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</si>
  <si>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</si>
  <si>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</si>
  <si>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</si>
  <si>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</si>
  <si>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</si>
  <si>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</si>
  <si>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</si>
  <si>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</si>
  <si>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</si>
  <si>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</si>
  <si>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</si>
  <si>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</si>
  <si>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</si>
  <si>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</si>
  <si>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</si>
  <si>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</si>
  <si>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</si>
  <si>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</si>
  <si>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</si>
  <si>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</si>
  <si>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</si>
  <si>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</si>
  <si>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</si>
  <si>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</si>
  <si>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</si>
  <si>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</si>
  <si>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</si>
  <si>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</si>
  <si>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</si>
  <si>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</si>
  <si>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</si>
  <si>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</si>
  <si>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</si>
  <si>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</si>
  <si>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</si>
  <si>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</si>
  <si>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</si>
  <si>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</si>
  <si>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</si>
  <si>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</si>
  <si>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</si>
  <si>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</si>
  <si>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</si>
  <si>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</si>
  <si>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</si>
  <si>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</si>
  <si>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</si>
  <si>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</si>
  <si>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</si>
  <si>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</si>
  <si>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</si>
  <si>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</si>
  <si>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</si>
  <si>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</si>
  <si>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</si>
  <si>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</si>
  <si>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</si>
  <si>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</si>
  <si>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</si>
  <si>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</si>
  <si>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</si>
  <si>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</si>
  <si>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</si>
  <si>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</si>
  <si>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</si>
  <si>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</si>
  <si>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</si>
  <si>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</si>
  <si>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</si>
  <si>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</si>
  <si>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</si>
  <si>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</si>
  <si>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</si>
  <si>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</si>
  <si>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</si>
  <si>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</si>
  <si>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</si>
  <si>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</si>
  <si>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</si>
  <si>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</si>
  <si>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</si>
  <si>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</si>
  <si>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</si>
  <si>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</si>
  <si>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</si>
  <si>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</si>
  <si>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</si>
  <si>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</si>
  <si>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</si>
  <si>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</si>
  <si>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</si>
  <si>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</si>
  <si>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</si>
  <si>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</si>
  <si>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</si>
  <si>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</si>
  <si>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</si>
  <si>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</si>
  <si>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</si>
  <si>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</si>
  <si>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</si>
  <si>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</si>
  <si>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</si>
  <si>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</si>
  <si>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</si>
  <si>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</si>
  <si>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</si>
  <si>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</si>
  <si>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</si>
  <si>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</si>
  <si>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</si>
  <si>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</si>
  <si>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</si>
  <si>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</si>
  <si>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</si>
  <si>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</si>
  <si>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</si>
  <si>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</si>
  <si>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</si>
  <si>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</si>
  <si>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</si>
  <si>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</si>
  <si>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</si>
  <si>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</si>
  <si>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</si>
  <si>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</si>
  <si>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</si>
  <si>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</si>
  <si>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</si>
  <si>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</si>
  <si>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</si>
  <si>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</si>
  <si>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</si>
  <si>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</si>
  <si>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</si>
  <si>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</si>
  <si>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</si>
  <si>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</si>
  <si>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</si>
  <si>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</si>
  <si>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</si>
  <si>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</si>
  <si>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</si>
  <si>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</si>
  <si>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</si>
  <si>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</si>
  <si>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</si>
  <si>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</si>
  <si>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</si>
  <si>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</si>
  <si>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</si>
  <si>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</si>
  <si>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</si>
  <si>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</si>
  <si>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</si>
  <si>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</si>
  <si>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</si>
  <si>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</si>
  <si>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</si>
  <si>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</si>
  <si>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</si>
  <si>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</si>
  <si>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</si>
  <si>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</si>
  <si>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</si>
  <si>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</si>
  <si>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</si>
  <si>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</si>
  <si>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</si>
  <si>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</si>
  <si>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</si>
  <si>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</si>
  <si>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</si>
  <si>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</si>
  <si>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</si>
  <si>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</si>
  <si>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</si>
  <si>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</si>
  <si>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</si>
  <si>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</si>
  <si>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</si>
  <si>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</si>
  <si>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</si>
  <si>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</si>
  <si>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</si>
  <si>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</si>
  <si>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</si>
  <si>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</si>
  <si>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</si>
  <si>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</si>
  <si>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</si>
  <si>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</si>
  <si>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</si>
  <si>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</si>
  <si>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</si>
  <si>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</si>
  <si>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</si>
  <si>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</si>
  <si>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</si>
  <si>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</si>
  <si>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</si>
  <si>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</si>
  <si>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</si>
  <si>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</si>
  <si>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</si>
  <si>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</si>
  <si>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</si>
  <si>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</si>
  <si>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</si>
  <si>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</si>
  <si>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</si>
  <si>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</si>
  <si>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</si>
  <si>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</si>
  <si>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</si>
  <si>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</si>
  <si>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</si>
  <si>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</si>
  <si>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</si>
  <si>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</si>
  <si>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</si>
  <si>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</si>
  <si>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</si>
  <si>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</si>
  <si>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</si>
  <si>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</si>
  <si>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</si>
  <si>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</si>
  <si>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</si>
  <si>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</si>
  <si>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</si>
  <si>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</si>
  <si>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</si>
  <si>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</si>
  <si>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</si>
  <si>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</si>
  <si>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</si>
  <si>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</si>
  <si>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</si>
  <si>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</si>
  <si>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</si>
  <si>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</si>
  <si>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</si>
  <si>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</si>
  <si>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</si>
  <si>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</si>
  <si>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</si>
  <si>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</si>
  <si>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</si>
  <si>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</si>
  <si>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</si>
  <si>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</si>
  <si>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</si>
  <si>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</si>
  <si>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</si>
  <si>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</si>
  <si>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</si>
  <si>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</si>
  <si>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</si>
  <si>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</si>
  <si>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</si>
  <si>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</si>
  <si>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</si>
  <si>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</si>
  <si>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</si>
  <si>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</si>
  <si>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</si>
  <si>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</si>
  <si>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</si>
  <si>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</si>
  <si>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</si>
  <si>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</si>
  <si>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</si>
  <si>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</si>
  <si>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</si>
  <si>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</si>
  <si>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</si>
  <si>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</si>
  <si>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</si>
  <si>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</si>
  <si>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</si>
  <si>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</si>
  <si>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</si>
  <si>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</si>
  <si>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</si>
  <si>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</si>
  <si>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</si>
  <si>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</si>
  <si>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</si>
  <si>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</si>
  <si>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</si>
  <si>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</si>
  <si>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</si>
  <si>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</si>
  <si>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</si>
  <si>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</si>
  <si>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</si>
  <si>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</si>
  <si>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</si>
  <si>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</si>
  <si>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</si>
  <si>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</si>
  <si>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</si>
  <si>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</si>
  <si>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</si>
  <si>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</si>
  <si>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</si>
  <si>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</si>
  <si>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</si>
  <si>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</si>
  <si>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</si>
  <si>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</si>
  <si>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</si>
  <si>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</si>
  <si>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</si>
  <si>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</si>
  <si>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</si>
  <si>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</si>
  <si>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</si>
  <si>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</si>
  <si>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</si>
  <si>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</si>
  <si>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</si>
  <si>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</si>
  <si>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</si>
  <si>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</si>
  <si>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</si>
  <si>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</si>
  <si>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</si>
  <si>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</si>
  <si>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</si>
  <si>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</si>
  <si>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</si>
  <si>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</si>
  <si>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</si>
  <si>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</si>
  <si>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</si>
  <si>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</si>
  <si>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</si>
  <si>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</si>
  <si>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</si>
  <si>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</si>
  <si>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</si>
  <si>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</si>
  <si>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</si>
  <si>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</si>
  <si>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</si>
  <si>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</si>
  <si>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</si>
  <si>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</si>
  <si>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</si>
  <si>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</si>
  <si>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</si>
  <si>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</si>
  <si>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</si>
  <si>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</si>
  <si>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</si>
  <si>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</si>
  <si>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</si>
  <si>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</si>
  <si>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</si>
  <si>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</si>
  <si>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</si>
  <si>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</si>
  <si>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</si>
  <si>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</si>
  <si>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</si>
  <si>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</si>
  <si>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</si>
  <si>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</si>
  <si>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</si>
  <si>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</si>
  <si>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</si>
  <si>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</si>
  <si>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</si>
  <si>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</si>
  <si>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</si>
  <si>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</si>
  <si>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</si>
  <si>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</si>
  <si>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</si>
  <si>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</si>
  <si>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</si>
  <si>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</si>
  <si>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</si>
  <si>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</si>
  <si>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</si>
  <si>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</si>
  <si>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</si>
  <si>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</si>
  <si>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</si>
  <si>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</si>
  <si>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</si>
  <si>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</si>
  <si>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</si>
  <si>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</si>
  <si>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</si>
  <si>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</si>
  <si>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</si>
  <si>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</si>
  <si>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</si>
  <si>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</si>
  <si>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</si>
  <si>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</si>
  <si>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</si>
  <si>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</si>
  <si>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</si>
  <si>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</si>
  <si>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</si>
  <si>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</si>
  <si>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</si>
  <si>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</si>
  <si>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</si>
  <si>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</si>
  <si>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</si>
  <si>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</si>
  <si>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</si>
  <si>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</si>
  <si>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</si>
  <si>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</si>
  <si>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</si>
  <si>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</si>
  <si>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</si>
  <si>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</si>
  <si>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</si>
  <si>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</si>
  <si>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</si>
  <si>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</si>
  <si>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</si>
  <si>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</si>
  <si>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</si>
  <si>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</si>
  <si>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</si>
  <si>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</si>
  <si>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</si>
  <si>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</si>
  <si>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</si>
  <si>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</si>
  <si>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</si>
  <si>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</si>
  <si>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</si>
  <si>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</si>
  <si>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</si>
  <si>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</si>
  <si>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</si>
  <si>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</si>
  <si>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</si>
  <si>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</si>
  <si>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</si>
  <si>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</si>
  <si>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</si>
  <si>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</si>
  <si>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</si>
  <si>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</si>
  <si>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</si>
  <si>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</si>
  <si>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</si>
  <si>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</si>
  <si>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</si>
  <si>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</si>
  <si>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</si>
  <si>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</si>
  <si>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</si>
  <si>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</si>
  <si>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</si>
  <si>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</si>
  <si>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</si>
  <si>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</si>
  <si>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</si>
  <si>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</si>
  <si>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</si>
  <si>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</si>
  <si>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</si>
  <si>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</si>
  <si>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</si>
  <si>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</si>
  <si>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</si>
  <si>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</si>
  <si>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</si>
  <si>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</si>
  <si>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</si>
  <si>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</si>
  <si>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</si>
  <si>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</si>
  <si>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</si>
  <si>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</si>
  <si>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</si>
  <si>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</si>
  <si>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</si>
  <si>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</si>
  <si>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</si>
  <si>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</si>
  <si>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</si>
  <si>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</si>
  <si>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</si>
  <si>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</si>
  <si>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</si>
  <si>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</si>
  <si>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</si>
  <si>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</si>
  <si>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</si>
  <si>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</si>
  <si>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</si>
  <si>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</si>
  <si>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</si>
  <si>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</si>
  <si>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</si>
  <si>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</si>
  <si>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</si>
  <si>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</si>
  <si>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</si>
  <si>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</si>
  <si>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</si>
  <si>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</si>
  <si>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</si>
  <si>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</si>
  <si>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</si>
  <si>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</si>
  <si>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</si>
  <si>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Bảng điểm</t>
  </si>
  <si>
    <t>Nơi cấp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</si>
  <si>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</si>
  <si>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</si>
  <si>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</si>
  <si>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</si>
  <si>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</si>
  <si>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</si>
  <si>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</si>
  <si>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</si>
  <si>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</si>
  <si>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</si>
  <si>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</si>
  <si>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Trường ĐH Bách Khoa</t>
  </si>
  <si>
    <t>Kiêm chức tại khoa</t>
  </si>
  <si>
    <t>Ngày cấp chứng chỉ</t>
  </si>
  <si>
    <t>- Tiến sỹ
- Thạc sỹ
- Đại học</t>
  </si>
  <si>
    <t>- Kỹ thuật Cơ khí động lực
- Khai thác và Bảo trì ô tô, máy kéo
- Cơ khí động lực</t>
  </si>
  <si>
    <t>- Trường ĐH GTVT 
- Trường ĐH SP Kỹ thuật TPHCM
- Trường ĐH SP Kỹ thuật TPHCM</t>
  </si>
  <si>
    <t>- 0/12/2018
-25/05/2010
- 28/04/2005</t>
  </si>
  <si>
    <t>Nghiệp vụ sư phạm</t>
  </si>
  <si>
    <t>Kỹ năng nghề</t>
  </si>
  <si>
    <t>Kỹ năng nghề Quốc gia (công thức)</t>
  </si>
  <si>
    <t>Kỹ năng nghề 3/7 trở lên (công thức)</t>
  </si>
  <si>
    <t xml:space="preserve">- NVSP cho GV ĐH, CĐ
- SP Bậc 2 </t>
  </si>
  <si>
    <t>- Trường ĐH SP Hà Nội
- ĐH SP Kỹ thuật TPHCM</t>
  </si>
  <si>
    <t>- 30/11/2018
- 01/11/2002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</si>
  <si>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</si>
  <si>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</si>
  <si>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</si>
  <si>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</si>
  <si>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</si>
  <si>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A
- UD CNTT CB
- Autocad Căn bản</t>
  </si>
  <si>
    <t>- 26/12/2000
- 16/01/2019
- 31/12/2003</t>
  </si>
  <si>
    <t>28/09/2016</t>
  </si>
  <si>
    <t>Học viện QLGD</t>
  </si>
  <si>
    <t>CBQL Khoa, Phòng trường ÐH, CĐ</t>
  </si>
  <si>
    <t>- Bồi dưỡng CDNN giảng viên cao cấp (hạng I) tại Học viện Quản lý Giáo dục ngày 18/06/2019.
- BD GV chính (hạng II) tại Trường ĐH SP TPHCM ngày 15/05/2019
- BD Kiến thức QPAN đối tượng 3 tại Trường Quân sự TP ngày 17/08/2018
- CC nghề Lái xe du lịch K. 44A tại TT Kỹ thuật Tổng hợp ngày 05/08/2001.
- PP Giảng dạy ĐH tại Trường ĐH SP TPHCM ngày 17/06/2006.
- Sớ cấp LLCT tại TT BD Chính trị Q. Tân Bình ngày 17/6/2014.
- CC môn học SĐH Triết học, PP NCKH, LL dạy học SĐH ngày 16/10/2007.
- Nhận thức về Đảng tại Đảng ủy Khối ĐH - CĐ và THCN ngày 26/03/2003.
- Hệ thống Đánh lửa &amp; Phun xăng Điện tử trên ô tô tại ĐH SPKT TPHCM ngày 05/07/2004.</t>
  </si>
  <si>
    <t>- 16/10/2019
- 21/11/2018
- 28/12/2017</t>
  </si>
  <si>
    <t>- Chứng chỉ nghề CN ô tô bậc 4/5 (Đức)
- Kỹ năng nghề Quốc gia bậc 3 Nghề Công nghệ Ô tô
- Kỹ năng nghề Sửa chữa ô tô bậc 3/7</t>
  </si>
  <si>
    <t>- Đức
- Tổng cục GDNN
- Trường CĐ Lý Tự Trọng TPHCM</t>
  </si>
  <si>
    <t>- Kỹ thuật Cơ khí Động lực
- Cơ khí động lực</t>
  </si>
  <si>
    <t>- Trường ĐH Bách khoa HN
- Trường ĐH SPKT TPHCM</t>
  </si>
  <si>
    <t>- 05/08/2014
- 24/04/2003</t>
  </si>
  <si>
    <t>14/04/2003</t>
  </si>
  <si>
    <t>Sửa chữa ô tô 3/7</t>
  </si>
  <si>
    <t>Trường ĐH Bách khoa HN</t>
  </si>
  <si>
    <r>
      <t xml:space="preserve">- </t>
    </r>
    <r>
      <rPr>
        <sz val="12"/>
        <color rgb="FFFF0000"/>
        <rFont val="Times New Roman"/>
        <family val="1"/>
      </rPr>
      <t>Chưa có
- Đã có</t>
    </r>
  </si>
  <si>
    <t>- 20/04/2013
- 25/11/2009</t>
  </si>
  <si>
    <t>- Chứng chỉ nghề Sửa chữa ô tô bậc 3/7
- Kỹ năng nghề Quốc gia Công nghệ Ô tô bậc 3</t>
  </si>
  <si>
    <t>25/11/2009</t>
  </si>
  <si>
    <t>Trường ĐH SPKT TP. HCM</t>
  </si>
  <si>
    <t>- 28/12/2017
- 21/11/2018</t>
  </si>
  <si>
    <t>- Trường CĐ Lý Tự Trọng TPHCM
- Tổng cục GDNN</t>
  </si>
  <si>
    <t>- CC Autocad 2D-3D tại Trường Tin học Lạc Quan ngày 24/11/2007</t>
  </si>
  <si>
    <t>Trường ĐH Bách khoa TPHCM</t>
  </si>
  <si>
    <t>18/01/2010</t>
  </si>
  <si>
    <t>CC nghề Sửa chữa ô tô bậc 3/7</t>
  </si>
  <si>
    <t>20/09/2007</t>
  </si>
  <si>
    <t>Trường CĐ Kỹ thuật Cao Thắng</t>
  </si>
  <si>
    <t>- Cao Đẳng
- A</t>
  </si>
  <si>
    <t>- 18/10/2004
- 21/9/2007</t>
  </si>
  <si>
    <t>- Trường CĐ SP TPHCM
- ĐH KHTN TPHCM</t>
  </si>
  <si>
    <r>
      <rPr>
        <sz val="12"/>
        <color rgb="FFFF0000"/>
        <rFont val="Times New Roman"/>
        <family val="1"/>
      </rPr>
      <t>- TOEFL 433</t>
    </r>
    <r>
      <rPr>
        <sz val="12"/>
        <rFont val="Times New Roman"/>
        <family val="1"/>
      </rPr>
      <t xml:space="preserve">
- A</t>
    </r>
  </si>
  <si>
    <r>
      <t xml:space="preserve">- </t>
    </r>
    <r>
      <rPr>
        <sz val="12"/>
        <color rgb="FFFF0000"/>
        <rFont val="Times New Roman"/>
        <family val="1"/>
      </rPr>
      <t xml:space="preserve">25/05/2014
</t>
    </r>
    <r>
      <rPr>
        <sz val="12"/>
        <rFont val="Times New Roman"/>
        <family val="1"/>
      </rPr>
      <t>- 24/4/1996</t>
    </r>
  </si>
  <si>
    <t>- BD GV chính (hạng II) tại Trường ĐH SP TPHCM ngày 15/5/2019</t>
  </si>
  <si>
    <t>26/11/2008</t>
  </si>
  <si>
    <t>- Chứng chỉ nghề Sửa chữa Ô tô bậc 3/7
- Kỹ năng nghề Quốc gia Công nghệ Ô tô bậc 3</t>
  </si>
  <si>
    <t>- Kỹ thuật Cơ khí Động lực
- Cơ khí Động lực</t>
  </si>
  <si>
    <t>- 05/8/2014
- 25/10/2005</t>
  </si>
  <si>
    <t>19/10/2005</t>
  </si>
  <si>
    <t>- Chứng chỉ nghề CN ô tô bậc 4/5 (Đức)
- Kỹ năng nghề Sửa chữa ô tô bậc 3/7</t>
  </si>
  <si>
    <t>- 16/10/2019
- 28/12/2017</t>
  </si>
  <si>
    <t>- Đức
- Trường CĐ Lý Tự Trọng TPHCM</t>
  </si>
  <si>
    <t>- Chứng chỉ nghề CN ô tô bậc 4/5 (Đức)
- Kỹ năng nghề Sửa chữa ô tô bậc 3/7
- Sửa chữa ô tô &amp; xe máy bậc 3/7</t>
  </si>
  <si>
    <t>- 16/10/2019
- 28/12/2017
- 20/02/2001</t>
  </si>
  <si>
    <t>- Đức
- Trường CĐ Lý Tự Trọng TPHCM
- Trường CĐ Công nghiệp 4</t>
  </si>
  <si>
    <t>- Đại học
- B1</t>
  </si>
  <si>
    <t>- 25/03/2019
- 09/5/2013</t>
  </si>
  <si>
    <t>- Trường ĐH Kinh Bắc
- Trường ĐH Bách khoa HN</t>
  </si>
  <si>
    <t>06/06/2013</t>
  </si>
  <si>
    <t>- SP Bậc 2 
- SP Bậc 1</t>
  </si>
  <si>
    <t>- 29/4/2013
- 24/4/2013</t>
  </si>
  <si>
    <t>Trường ĐH SP HN 2</t>
  </si>
  <si>
    <t>- Kỹ năng nghề Quốc gia Công nghệ Ô tô bậc 3
- Chứng chỉ nghề Sửa chữa Ô tô bậc 3/7
- Chứng chỉ nghề Sửa chữa Ô tô bậc 3/7</t>
  </si>
  <si>
    <t>- Tổng cục GDNN
- Trường CĐ Lý Tự Trọng TPHCM
- Trường CĐ Lý Tự Trọng TPHCM</t>
  </si>
  <si>
    <t>ĐH KHTN TPHCM</t>
  </si>
  <si>
    <r>
      <rPr>
        <sz val="12"/>
        <rFont val="Times New Roman"/>
        <family val="1"/>
      </rPr>
      <t>- B</t>
    </r>
    <r>
      <rPr>
        <sz val="12"/>
        <color rgb="FFFF0000"/>
        <rFont val="Times New Roman"/>
        <family val="1"/>
      </rPr>
      <t xml:space="preserve">
- TOEIC 400</t>
    </r>
  </si>
  <si>
    <r>
      <rPr>
        <sz val="12"/>
        <rFont val="Times New Roman"/>
        <family val="1"/>
      </rPr>
      <t>- 01/6/2015</t>
    </r>
    <r>
      <rPr>
        <sz val="12"/>
        <color rgb="FFFF0000"/>
        <rFont val="Times New Roman"/>
        <family val="1"/>
      </rPr>
      <t xml:space="preserve">
- 2016</t>
    </r>
  </si>
  <si>
    <t>Trường ĐH Sài Gòn</t>
  </si>
  <si>
    <t>- CC Lý luận dạy học ĐH tại Trường ĐH KHXH &amp; NV ngày 12/9/2015.
- CC Triết học tại Trường ĐH Bách khoa TPHCM ngày 04/9/2014.</t>
  </si>
  <si>
    <t>- 30/12/2015
- 15/03/2012</t>
  </si>
  <si>
    <t>14/6/2013</t>
  </si>
  <si>
    <t>Trường ĐH SP TPHCM</t>
  </si>
  <si>
    <t>- BD GV chính (hạng II) tại Trường ĐH SP TPHCM ngày 15/5/2019.
- CC Lý luận dạy học ĐH tại ĐH KHXH &amp; NV ngày 01/9/2015.</t>
  </si>
  <si>
    <t>- 05/8/2014
- 28/4/2005</t>
  </si>
  <si>
    <t>- Đức
- Trường CĐ Kỹ thuật Cao Thắng TPHCM</t>
  </si>
  <si>
    <t>- 16/10/2019
- 11/9/2000</t>
  </si>
  <si>
    <t>Trường ĐH Bách khoa Hà Nội</t>
  </si>
  <si>
    <t>- Trình độ A
- Autocad căn bản
- Autocad nâng cao
- Proengineer căn bản
- Lắp ráp cài đặt máy vi tính</t>
  </si>
  <si>
    <t>- 04/12/1996
- 04/04/2002
- 03/05/2002
- 31/7/2002
- 19/12/2001</t>
  </si>
  <si>
    <t>- ĐH Tổng hợp TPHCM
- ĐH Bách khoa TPHCM
- ĐH Bách khoa TPHCM
- ĐH Bách khoa TPHCM
- TT Dạy nghề Q5</t>
  </si>
  <si>
    <t>- Kỹ thuật Ô tô, máy kéo
- Cơ khí Động lực</t>
  </si>
  <si>
    <t>- Trường ĐH Bách khoa TPHCM
- Trường ĐH SPKT TPHCM</t>
  </si>
  <si>
    <t>- 24/4/2013
- 15/5/2001</t>
  </si>
  <si>
    <t>15/5/2001</t>
  </si>
  <si>
    <t>- Kỹ năng nghề Quốc gia bậc 3 Nghề Công nghệ Ô tô
- Kỹ năng nghề Sửa chữa ô tô bậc 3/7</t>
  </si>
  <si>
    <t>- 21/11/2018
- 28/12/2017</t>
  </si>
  <si>
    <t>- Tổng cục GDNN
- Trường CĐ Lý Tự Trọng TPHCM</t>
  </si>
  <si>
    <t>- 21/11/2018
- 29/3/1997</t>
  </si>
  <si>
    <t>Trường ĐH Ngân hàng TPHCM</t>
  </si>
  <si>
    <t>TOEFL ITP 457</t>
  </si>
  <si>
    <t>24/4/2013</t>
  </si>
  <si>
    <t>Trường ĐH Bách khoa</t>
  </si>
  <si>
    <t>06/11/2012</t>
  </si>
  <si>
    <t>Học viện Quản lý Giáo dục</t>
  </si>
  <si>
    <t>- BD GV chính (hạng II) tại Trường ĐH SP TPHCM ngày 15/5/2019
- CN Sơ cấp LLCT tại TT BD Chính trị Quận Tân Bình ngày 15/1/2014.
- CC PP nghiên cứu KH, LL dạy học ĐH, Triết học tại Trường ĐH SPKT TPHCM ngày 16/10/2007.
- CN Nhận thức về Đảng tại Sở GDĐT TPHCM ngày 27/6/2003.</t>
  </si>
  <si>
    <t>- Kỹ thuật Ô tô, máy kéo
- Cơ khí động lực</t>
  </si>
  <si>
    <t>- 01/11/2016
- 25/9/1998</t>
  </si>
  <si>
    <t>30/9/1998</t>
  </si>
  <si>
    <t>ĐH KHXH &amp; NV</t>
  </si>
  <si>
    <r>
      <t xml:space="preserve">- </t>
    </r>
    <r>
      <rPr>
        <sz val="12"/>
        <color rgb="FFFF0000"/>
        <rFont val="Times New Roman"/>
        <family val="1"/>
      </rPr>
      <t>Chưa có
- Chưa có</t>
    </r>
  </si>
  <si>
    <t>- Kỹ thuật Cơ khí Động lực
- Công nghệ ô tô</t>
  </si>
  <si>
    <t>- Trường ĐH Bách khoa TPHCM
- Trường ĐH Công nghiệp TPHCM</t>
  </si>
  <si>
    <t>- 26/10/2018
- 29/6/2010</t>
  </si>
  <si>
    <t>16/9/2011</t>
  </si>
  <si>
    <t>IIG</t>
  </si>
  <si>
    <t>- Kỹ thuật Cơ khí Động lực
- Công nghệ kỹ thuật Ô tô</t>
  </si>
  <si>
    <t>- 30/6/2006
- 06/06/2013</t>
  </si>
  <si>
    <t>30/11/2018</t>
  </si>
  <si>
    <t>- B1
- B</t>
  </si>
  <si>
    <t>- 25/01/2015
- 20/7/2010</t>
  </si>
  <si>
    <t>- Trường ĐH SPKT TPHCM
- Trường CĐ Công Thương TPHCM</t>
  </si>
  <si>
    <t>- 06/11/2014
- 26/11/2008</t>
  </si>
  <si>
    <t>- Kỹ năng nghề Quốc gia Công nghệ Ô tô bậc 3
- Chứng chỉ nghề Sửa chữa Ô tô bậc 3/7</t>
  </si>
  <si>
    <t>- 21/11/2018
- 28/12/2017
- 10/8/2006</t>
  </si>
  <si>
    <t>- Kỹ thuật Cơ khí động lực
- Cơ khí Động lực</t>
  </si>
  <si>
    <t>- 30/12/2015
- 25/4/2011</t>
  </si>
  <si>
    <t>14/10/2011</t>
  </si>
  <si>
    <t>- Trường ĐH SPKT TPHCM
- Trường ĐH Công nghiệp TPHCM</t>
  </si>
  <si>
    <t>Trường ĐH Công nghiệp TPHCM</t>
  </si>
  <si>
    <t>- 28/08/2013
- 11/3/2008</t>
  </si>
  <si>
    <t>- 26/4/2017
- 25/11/2009</t>
  </si>
  <si>
    <t>- NVSP cho GV ĐH, CĐ
- SP bậc 2</t>
  </si>
  <si>
    <t>- 02/4/2019
- 19/9/2008</t>
  </si>
  <si>
    <t>- Trường ĐH SP HN 2
- Trường ĐH SPKT TP. HCM</t>
  </si>
  <si>
    <t>- 02/7/2004
- 21/11/2018</t>
  </si>
  <si>
    <t>- Trường Kỹ thuật Cao Thắng
- Tổng cục GDNN</t>
  </si>
  <si>
    <t>- Ứng dụng CNTT cơ bản
- A</t>
  </si>
  <si>
    <t>- 19/12/2018
- 05/4/2010</t>
  </si>
  <si>
    <t>- Trường ĐH CNTT
- Trường ĐH SP TPHCM</t>
  </si>
  <si>
    <t>- TOEIC 600
- B</t>
  </si>
  <si>
    <t>- 26/4/2017
- 29/10/2008</t>
  </si>
  <si>
    <t>- Trường ĐH Bách khoa TPHCM
- Trường ĐH SP TPHCM</t>
  </si>
  <si>
    <t>- 05/8/2014
- 06/11/2006</t>
  </si>
  <si>
    <t>Chứng chỉ nghề Sửa chữa ô tô bậc 3/7</t>
  </si>
  <si>
    <t>Trường ĐH SP HN</t>
  </si>
  <si>
    <t>17/6/2014</t>
  </si>
  <si>
    <t>TT BD Chính trị Q. Tân Bình</t>
  </si>
  <si>
    <t>- BD GV chính (hạng II) tại Trường ĐH SP TPHCM ngày 15/5/2019
- CN Kỹ thuật viên Toyota sửa chữa thân vỏ xe tại Trường ĐH SP KT TPHCM ngày 7/24/2009</t>
  </si>
  <si>
    <t>16/5/2014</t>
  </si>
  <si>
    <t>30/8/2018</t>
  </si>
  <si>
    <t>Trường ĐH SP HN TP. HCM</t>
  </si>
  <si>
    <t>Kỹ năng nghề Quốc gia Công nghệ Ô tô bậc 3</t>
  </si>
  <si>
    <t>21/11/2018</t>
  </si>
  <si>
    <t>Tổng cục GDNN</t>
  </si>
  <si>
    <t>30/8/1994</t>
  </si>
  <si>
    <t>- NVSP dành cho GV CĐ, ĐH
- BD NVSP</t>
  </si>
  <si>
    <t>- 30/11/2018
- 27/01/1999</t>
  </si>
  <si>
    <t>- Trường ĐH SP HN 2
- Sở LĐ-TB&amp;XH</t>
  </si>
  <si>
    <t>ƯD CNTT CB</t>
  </si>
  <si>
    <t>9/01/2018</t>
  </si>
  <si>
    <t>- BD GV chính (hạng II) tại Trường ĐH SP TPHCM ngày 15/5/2019
- CC LL dạy học và GD tại Trường ĐH SP TPHCM ngày 5/10/2007.</t>
  </si>
  <si>
    <t>- Trường ĐH Bách Khoa
- Trường ĐH SPKT TPHCM</t>
  </si>
  <si>
    <t>- 11/04/2012
- 25/10/2005</t>
  </si>
  <si>
    <t>- Nghiệp vụ sư phạm dành cho GV CĐ, ĐH
- Sư phạm dạy nghề
- Đào tạo NVSP</t>
  </si>
  <si>
    <t>- 20/8/2013
- 10/5/2010
- 14/5/2009</t>
  </si>
  <si>
    <t>- Trường ĐH SP HN
- Trường CĐ nghề GTVT TW III
- Trường ĐH KHXH&amp;NV</t>
  </si>
  <si>
    <t>22/01/2019</t>
  </si>
  <si>
    <t>Trường ĐH CNTT TPHCM</t>
  </si>
  <si>
    <t>19/9/2005</t>
  </si>
  <si>
    <t>Trường CĐKTKT Công nghiệp II</t>
  </si>
  <si>
    <t>Trường ĐH Ngoại ngữ - Tin học TPHCM</t>
  </si>
  <si>
    <t>Trình độ tin học Quốc tế (công thức)</t>
  </si>
  <si>
    <t>- 05/7/2009
- 25/7/2008</t>
  </si>
  <si>
    <t>- 12/01/2001
- 23/7/2012
- 6/6/2017
- 21/05/2019</t>
  </si>
  <si>
    <t>- ĐH SP TPHCM
- ĐH Vinh
- ĐH SP TPHCM
- ĐH Hàng hải VN</t>
  </si>
  <si>
    <t>- B
- B1
- B2
- Đại học</t>
  </si>
  <si>
    <t>- ĐH KHTN TPHCM
- ĐH Ngân hàng TPHCM
- ĐH SPKT</t>
  </si>
  <si>
    <r>
      <t xml:space="preserve"> </t>
    </r>
    <r>
      <rPr>
        <sz val="12"/>
        <color rgb="FFFF0000"/>
        <rFont val="Times New Roman"/>
        <family val="1"/>
      </rPr>
      <t>- Chưa có
 - Chưa có</t>
    </r>
    <r>
      <rPr>
        <sz val="12"/>
        <rFont val="Times New Roman"/>
        <family val="1"/>
      </rPr>
      <t xml:space="preserve">
- Đã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</si>
</sst>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8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26" fillId="33" borderId="10" xfId="82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27" fillId="33" borderId="10" xfId="0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81" quotePrefix="1" applyNumberFormat="1" applyFont="1" applyFill="1" applyBorder="1" applyAlignment="1">
      <alignment horizontal="center" vertical="center" wrapText="1"/>
    </xf>
    <xf numFmtId="164" fontId="28" fillId="38" borderId="10" xfId="81" quotePrefix="1" applyNumberFormat="1" applyFont="1" applyFill="1" applyBorder="1" applyAlignment="1">
      <alignment horizontal="center" vertical="center" wrapText="1"/>
    </xf>
    <xf numFmtId="49" fontId="28" fillId="38" borderId="10" xfId="81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wrapText="1"/>
    </xf>
    <xf numFmtId="164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vertical="center" wrapText="1"/>
    </xf>
    <xf numFmtId="0" fontId="28" fillId="38" borderId="0" xfId="0" applyFont="1" applyFill="1"/>
    <xf numFmtId="0" fontId="27" fillId="33" borderId="10" xfId="0" applyFont="1" applyFill="1" applyBorder="1" applyAlignment="1">
      <alignment horizontal="center" vertical="center" wrapText="1"/>
    </xf>
    <xf numFmtId="0" fontId="29" fillId="38" borderId="10" xfId="0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left" vertical="center" wrapText="1"/>
    </xf>
    <xf numFmtId="0" fontId="28" fillId="38" borderId="10" xfId="0" applyFont="1" applyFill="1" applyBorder="1" applyAlignment="1">
      <alignment vertical="center" wrapText="1"/>
    </xf>
    <xf numFmtId="49" fontId="29" fillId="38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44" fillId="33" borderId="0" xfId="0" applyFont="1" applyFill="1" applyAlignment="1">
      <alignment horizontal="left"/>
    </xf>
    <xf numFmtId="49" fontId="29" fillId="38" borderId="10" xfId="0" quotePrefix="1" applyNumberFormat="1" applyFont="1" applyFill="1" applyBorder="1" applyAlignment="1">
      <alignment horizontal="center" vertical="center" wrapText="1"/>
    </xf>
    <xf numFmtId="49" fontId="29" fillId="38" borderId="10" xfId="0" quotePrefix="1" applyNumberFormat="1" applyFont="1" applyFill="1" applyBorder="1" applyAlignment="1">
      <alignment horizontal="left" vertical="center" wrapText="1"/>
    </xf>
    <xf numFmtId="0" fontId="33" fillId="33" borderId="0" xfId="81" applyFont="1" applyFill="1" applyAlignment="1">
      <alignment horizontal="center" vertical="center" wrapText="1"/>
    </xf>
    <xf numFmtId="164" fontId="28" fillId="38" borderId="10" xfId="81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/>
    </xf>
    <xf numFmtId="0" fontId="28" fillId="38" borderId="10" xfId="0" applyFont="1" applyFill="1" applyBorder="1" applyAlignment="1">
      <alignment horizontal="left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14" fontId="28" fillId="38" borderId="10" xfId="0" quotePrefix="1" applyNumberFormat="1" applyFont="1" applyFill="1" applyBorder="1" applyAlignment="1">
      <alignment horizontal="center" vertical="center" wrapText="1"/>
    </xf>
    <xf numFmtId="14" fontId="39" fillId="38" borderId="10" xfId="0" quotePrefix="1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33" fillId="39" borderId="0" xfId="81" applyFont="1" applyFill="1" applyAlignment="1">
      <alignment horizontal="center" wrapText="1"/>
    </xf>
    <xf numFmtId="0" fontId="28" fillId="39" borderId="0" xfId="0" applyFont="1" applyFill="1"/>
    <xf numFmtId="0" fontId="27" fillId="39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vertical="center" wrapText="1"/>
    </xf>
    <xf numFmtId="0" fontId="33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9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3" fillId="39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4" fillId="39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lyvantrung2013@gmail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53" t="s">
        <v>3987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55" t="s">
        <v>3974</v>
      </c>
      <c r="AV136" s="355"/>
      <c r="AW136" s="355"/>
      <c r="AX136" s="355"/>
      <c r="AY136" s="355"/>
      <c r="AZ136" s="355"/>
      <c r="BA136" s="355"/>
      <c r="BB136" s="355"/>
      <c r="BC136" s="355"/>
      <c r="BD136" s="355"/>
      <c r="BE136" s="355"/>
      <c r="BF136" s="355"/>
      <c r="BG136" s="355"/>
      <c r="BH136" s="355"/>
      <c r="BI136" s="355"/>
      <c r="BJ136" s="355"/>
      <c r="BK136" s="355"/>
      <c r="BL136" s="355"/>
      <c r="BM136" s="355"/>
      <c r="BN136" s="355"/>
      <c r="BO136" s="355"/>
      <c r="BP136" s="355"/>
      <c r="BQ136" s="355"/>
      <c r="BR136" s="355"/>
      <c r="BS136" s="355"/>
      <c r="BT136" s="355"/>
      <c r="BU136" s="355"/>
      <c r="BV136" s="355"/>
      <c r="BW136" s="355"/>
      <c r="BX136" s="355"/>
      <c r="BY136" s="355"/>
      <c r="BZ136" s="355"/>
      <c r="CA136" s="355"/>
      <c r="CB136" s="355"/>
      <c r="CC136" s="355"/>
      <c r="CD136" s="355"/>
      <c r="CE136" s="355"/>
      <c r="CF136" s="355"/>
      <c r="CG136" s="355"/>
      <c r="CH136" s="355"/>
      <c r="CI136" s="355"/>
      <c r="CJ136" s="355"/>
      <c r="CK136" s="355"/>
      <c r="CL136" s="355"/>
      <c r="CM136" s="355"/>
      <c r="CN136" s="355"/>
      <c r="CO136" s="355"/>
      <c r="CP136" s="355"/>
      <c r="CQ136" s="355"/>
      <c r="CR136" s="355"/>
      <c r="CS136" s="355"/>
      <c r="CT136" s="355"/>
      <c r="CU136" s="355"/>
      <c r="CV136" s="355"/>
      <c r="CW136" s="355"/>
      <c r="CX136" s="355"/>
      <c r="CY136" s="35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54" t="s">
        <v>3973</v>
      </c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53" t="s">
        <v>4327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56" t="s">
        <v>4298</v>
      </c>
      <c r="DD5" s="356"/>
      <c r="DE5" s="356"/>
      <c r="DF5" s="35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57" t="s">
        <v>4321</v>
      </c>
      <c r="C213" s="357"/>
      <c r="D213" s="357"/>
      <c r="E213" s="357"/>
      <c r="F213" s="357"/>
      <c r="G213" s="357"/>
      <c r="H213" s="357"/>
      <c r="I213" s="357"/>
      <c r="J213" s="357"/>
      <c r="K213" s="357"/>
      <c r="L213" s="35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55" t="s">
        <v>3974</v>
      </c>
      <c r="BC213" s="355"/>
      <c r="BD213" s="355"/>
      <c r="BE213" s="355"/>
      <c r="BF213" s="355"/>
      <c r="BG213" s="355"/>
      <c r="BH213" s="355"/>
      <c r="BI213" s="355"/>
      <c r="BJ213" s="355"/>
      <c r="BK213" s="355"/>
      <c r="BL213" s="355"/>
      <c r="BM213" s="355"/>
      <c r="BN213" s="355"/>
      <c r="BO213" s="355"/>
      <c r="BP213" s="355"/>
      <c r="BQ213" s="355"/>
      <c r="BR213" s="355"/>
      <c r="BS213" s="355"/>
      <c r="BT213" s="355"/>
      <c r="BU213" s="355"/>
      <c r="BV213" s="355"/>
      <c r="BW213" s="355"/>
      <c r="BX213" s="355"/>
      <c r="BY213" s="355"/>
      <c r="BZ213" s="355"/>
      <c r="CA213" s="355"/>
      <c r="CB213" s="355"/>
      <c r="CC213" s="355"/>
      <c r="CD213" s="355"/>
      <c r="CE213" s="355"/>
      <c r="CF213" s="355"/>
      <c r="CG213" s="355"/>
      <c r="CH213" s="355"/>
      <c r="CI213" s="355"/>
      <c r="CJ213" s="355"/>
      <c r="CK213" s="355"/>
      <c r="CL213" s="355"/>
      <c r="CM213" s="355"/>
      <c r="CN213" s="355"/>
      <c r="CO213" s="355"/>
      <c r="CP213" s="355"/>
      <c r="CQ213" s="355"/>
      <c r="CR213" s="355"/>
      <c r="CS213" s="355"/>
      <c r="CT213" s="355"/>
      <c r="CU213" s="355"/>
      <c r="CV213" s="355"/>
      <c r="CW213" s="355"/>
      <c r="CX213" s="355"/>
      <c r="CY213" s="35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58" t="s">
        <v>106</v>
      </c>
      <c r="C218" s="358"/>
      <c r="D218" s="358"/>
      <c r="E218" s="358"/>
      <c r="F218" s="358"/>
      <c r="G218" s="358"/>
      <c r="H218" s="358"/>
      <c r="I218" s="358"/>
      <c r="J218" s="358"/>
      <c r="K218" s="358"/>
      <c r="L218" s="35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58" t="s">
        <v>19</v>
      </c>
      <c r="BC218" s="358"/>
      <c r="BD218" s="358"/>
      <c r="BE218" s="358"/>
      <c r="BF218" s="358"/>
      <c r="BG218" s="358"/>
      <c r="BH218" s="358"/>
      <c r="BI218" s="358"/>
      <c r="BJ218" s="358"/>
      <c r="BK218" s="358"/>
      <c r="BL218" s="358"/>
      <c r="BM218" s="358"/>
      <c r="BN218" s="358"/>
      <c r="BO218" s="358"/>
      <c r="BP218" s="358"/>
      <c r="BQ218" s="358"/>
      <c r="BR218" s="358"/>
      <c r="BS218" s="358"/>
      <c r="BT218" s="358"/>
      <c r="BU218" s="358"/>
      <c r="BV218" s="358"/>
      <c r="BW218" s="358"/>
      <c r="BX218" s="358"/>
      <c r="BY218" s="358"/>
      <c r="BZ218" s="358"/>
      <c r="CA218" s="358"/>
      <c r="CB218" s="358"/>
      <c r="CC218" s="358"/>
      <c r="CD218" s="358"/>
      <c r="CE218" s="358"/>
      <c r="CF218" s="358"/>
      <c r="CG218" s="358"/>
      <c r="CH218" s="358"/>
      <c r="CI218" s="358"/>
      <c r="CJ218" s="358"/>
      <c r="CK218" s="358"/>
      <c r="CL218" s="358"/>
      <c r="CM218" s="358"/>
      <c r="CN218" s="358"/>
      <c r="CO218" s="358"/>
      <c r="CP218" s="358"/>
      <c r="CQ218" s="358"/>
      <c r="CR218" s="358"/>
      <c r="CS218" s="358"/>
      <c r="CT218" s="358"/>
      <c r="CU218" s="358"/>
      <c r="CV218" s="358"/>
      <c r="CW218" s="358"/>
      <c r="CX218" s="358"/>
      <c r="CY218" s="35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55"/>
      <c r="AV219" s="355"/>
      <c r="AW219" s="355"/>
      <c r="AX219" s="355"/>
      <c r="AY219" s="355"/>
      <c r="AZ219" s="355"/>
      <c r="BA219" s="355"/>
      <c r="BB219" s="355"/>
      <c r="BC219" s="355"/>
      <c r="BD219" s="355"/>
      <c r="BE219" s="355"/>
      <c r="BF219" s="355"/>
      <c r="BG219" s="355"/>
      <c r="BH219" s="355"/>
      <c r="BI219" s="355"/>
      <c r="BJ219" s="355"/>
      <c r="BK219" s="355"/>
      <c r="BL219" s="355"/>
      <c r="BM219" s="355"/>
      <c r="BN219" s="355"/>
      <c r="BO219" s="355"/>
      <c r="BP219" s="355"/>
      <c r="BQ219" s="355"/>
      <c r="BR219" s="355"/>
      <c r="BS219" s="355"/>
      <c r="BT219" s="355"/>
      <c r="BU219" s="355"/>
      <c r="BV219" s="355"/>
      <c r="BW219" s="355"/>
      <c r="BX219" s="355"/>
      <c r="BY219" s="355"/>
      <c r="BZ219" s="355"/>
      <c r="CA219" s="355"/>
      <c r="CB219" s="355"/>
      <c r="CC219" s="35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4322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61" t="s">
        <v>4321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53" t="s">
        <v>3975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60" t="s">
        <v>3974</v>
      </c>
      <c r="AV136" s="360"/>
      <c r="AW136" s="360"/>
      <c r="AX136" s="360"/>
      <c r="AY136" s="360"/>
      <c r="AZ136" s="360"/>
      <c r="BA136" s="360"/>
      <c r="BB136" s="360"/>
      <c r="BC136" s="360"/>
      <c r="BD136" s="360"/>
      <c r="BE136" s="360"/>
      <c r="BF136" s="360"/>
      <c r="BG136" s="360"/>
      <c r="BH136" s="360"/>
      <c r="BI136" s="360"/>
      <c r="BJ136" s="360"/>
      <c r="BK136" s="360"/>
      <c r="BL136" s="360"/>
      <c r="BM136" s="360"/>
      <c r="BN136" s="360"/>
      <c r="BO136" s="360"/>
      <c r="BP136" s="360"/>
      <c r="BQ136" s="360"/>
      <c r="BR136" s="360"/>
      <c r="BS136" s="360"/>
      <c r="BT136" s="360"/>
      <c r="BU136" s="360"/>
      <c r="BV136" s="360"/>
      <c r="BW136" s="360"/>
      <c r="BX136" s="360"/>
      <c r="BY136" s="360"/>
      <c r="BZ136" s="360"/>
      <c r="CA136" s="360"/>
      <c r="CB136" s="360"/>
      <c r="CC136" s="360"/>
      <c r="CD136" s="360"/>
      <c r="CE136" s="360"/>
      <c r="CF136" s="360"/>
      <c r="CG136" s="360"/>
      <c r="CH136" s="360"/>
      <c r="CI136" s="360"/>
      <c r="CJ136" s="360"/>
      <c r="CK136" s="360"/>
      <c r="CL136" s="360"/>
      <c r="CM136" s="360"/>
      <c r="CN136" s="360"/>
      <c r="CO136" s="360"/>
      <c r="CP136" s="360"/>
      <c r="CQ136" s="360"/>
      <c r="CR136" s="360"/>
      <c r="CS136" s="360"/>
      <c r="CT136" s="360"/>
      <c r="CU136" s="360"/>
      <c r="CV136" s="360"/>
      <c r="CW136" s="360"/>
      <c r="CX136" s="360"/>
      <c r="CY136" s="36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X1" s="354" t="s">
        <v>3973</v>
      </c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53" t="s">
        <v>4112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60" t="s">
        <v>3974</v>
      </c>
      <c r="CY27" s="36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53" t="s">
        <v>4323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61" t="s">
        <v>4321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J122" s="27"/>
      <c r="AN122" s="2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62"/>
      <c r="AX123" s="362"/>
      <c r="AY123" s="362"/>
      <c r="AZ123" s="362"/>
      <c r="BA123" s="362"/>
      <c r="BB123" s="362"/>
      <c r="BC123" s="362"/>
      <c r="BD123" s="362"/>
      <c r="BE123" s="362"/>
      <c r="BF123" s="362"/>
      <c r="BG123" s="362"/>
      <c r="BH123" s="362"/>
      <c r="BI123" s="362"/>
      <c r="BJ123" s="362"/>
      <c r="BK123" s="362"/>
      <c r="BL123" s="362"/>
      <c r="BM123" s="362"/>
      <c r="BN123" s="362"/>
      <c r="BO123" s="362"/>
      <c r="BP123" s="362"/>
      <c r="BQ123" s="362"/>
      <c r="BR123" s="362"/>
      <c r="BS123" s="362"/>
      <c r="BT123" s="362"/>
      <c r="BU123" s="362"/>
      <c r="BV123" s="362"/>
      <c r="BW123" s="362"/>
      <c r="BX123" s="362"/>
      <c r="BY123" s="362"/>
      <c r="BZ123" s="362"/>
      <c r="CA123" s="362"/>
      <c r="CB123" s="362"/>
      <c r="CC123" s="362"/>
      <c r="CD123" s="362"/>
      <c r="CE123" s="362"/>
      <c r="CF123" s="362"/>
      <c r="CG123" s="362"/>
      <c r="CH123" s="362"/>
      <c r="CI123" s="362"/>
      <c r="CJ123" s="362"/>
      <c r="CK123" s="362"/>
      <c r="CL123" s="362"/>
      <c r="CM123" s="362"/>
      <c r="CN123" s="362"/>
      <c r="CO123" s="362"/>
      <c r="CP123" s="362"/>
      <c r="CQ123" s="362"/>
      <c r="CR123" s="362"/>
      <c r="CS123" s="362"/>
      <c r="CT123" s="362"/>
      <c r="CU123" s="362"/>
      <c r="CV123" s="362"/>
      <c r="CW123" s="362"/>
      <c r="CX123" s="362"/>
      <c r="CY123" s="362"/>
      <c r="CZ123" s="362"/>
      <c r="DA123" s="36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53" t="s">
        <v>4324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61" t="s">
        <v>4321</v>
      </c>
      <c r="C169" s="361"/>
      <c r="D169" s="361"/>
      <c r="E169" s="361"/>
      <c r="F169" s="361"/>
      <c r="G169" s="361"/>
      <c r="H169" s="361"/>
      <c r="I169" s="361"/>
      <c r="J169" s="361"/>
      <c r="K169" s="361"/>
      <c r="L169" s="3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60" t="s">
        <v>3974</v>
      </c>
      <c r="AV169" s="360"/>
      <c r="AW169" s="360"/>
      <c r="AX169" s="360"/>
      <c r="AY169" s="360"/>
      <c r="AZ169" s="360"/>
      <c r="BA169" s="360"/>
      <c r="BB169" s="360"/>
      <c r="BC169" s="360"/>
      <c r="BD169" s="360"/>
      <c r="BE169" s="360"/>
      <c r="BF169" s="360"/>
      <c r="BG169" s="360"/>
      <c r="BH169" s="360"/>
      <c r="BI169" s="360"/>
      <c r="BJ169" s="360"/>
      <c r="BK169" s="360"/>
      <c r="BL169" s="360"/>
      <c r="BM169" s="360"/>
      <c r="BN169" s="360"/>
      <c r="BO169" s="360"/>
      <c r="BP169" s="360"/>
      <c r="BQ169" s="360"/>
      <c r="BR169" s="360"/>
      <c r="BS169" s="360"/>
      <c r="BT169" s="360"/>
      <c r="BU169" s="360"/>
      <c r="BV169" s="360"/>
      <c r="BW169" s="360"/>
      <c r="BX169" s="360"/>
      <c r="BY169" s="360"/>
      <c r="BZ169" s="360"/>
      <c r="CA169" s="360"/>
      <c r="CB169" s="360"/>
      <c r="CC169" s="360"/>
      <c r="CD169" s="360"/>
      <c r="CE169" s="360"/>
      <c r="CF169" s="360"/>
      <c r="CG169" s="360"/>
      <c r="CH169" s="360"/>
      <c r="CI169" s="360"/>
      <c r="CJ169" s="360"/>
      <c r="CK169" s="360"/>
      <c r="CL169" s="360"/>
      <c r="CM169" s="360"/>
      <c r="CN169" s="360"/>
      <c r="CO169" s="360"/>
      <c r="CP169" s="360"/>
      <c r="CQ169" s="360"/>
      <c r="CR169" s="360"/>
      <c r="CS169" s="360"/>
      <c r="CT169" s="360"/>
      <c r="CU169" s="360"/>
      <c r="CV169" s="360"/>
      <c r="CW169" s="360"/>
      <c r="CX169" s="360"/>
      <c r="CY169" s="36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59" t="s">
        <v>106</v>
      </c>
      <c r="C174" s="359"/>
      <c r="D174" s="359"/>
      <c r="E174" s="359"/>
      <c r="F174" s="359"/>
      <c r="G174" s="359"/>
      <c r="H174" s="359"/>
      <c r="I174" s="359"/>
      <c r="J174" s="359"/>
      <c r="K174" s="359"/>
      <c r="L174" s="359"/>
      <c r="AJ174" s="27"/>
      <c r="AN174" s="2"/>
      <c r="AU174" s="359" t="s">
        <v>19</v>
      </c>
      <c r="AV174" s="359"/>
      <c r="AW174" s="359"/>
      <c r="AX174" s="359"/>
      <c r="AY174" s="359"/>
      <c r="AZ174" s="359"/>
      <c r="BA174" s="359"/>
      <c r="BB174" s="359"/>
      <c r="BC174" s="359"/>
      <c r="BD174" s="359"/>
      <c r="BE174" s="359"/>
      <c r="BF174" s="359"/>
      <c r="BG174" s="359"/>
      <c r="BH174" s="359"/>
      <c r="BI174" s="359"/>
      <c r="BJ174" s="359"/>
      <c r="BK174" s="359"/>
      <c r="BL174" s="359"/>
      <c r="BM174" s="359"/>
      <c r="BN174" s="359"/>
      <c r="BO174" s="359"/>
      <c r="BP174" s="359"/>
      <c r="BQ174" s="359"/>
      <c r="BR174" s="359"/>
      <c r="BS174" s="359"/>
      <c r="BT174" s="359"/>
      <c r="BU174" s="359"/>
      <c r="BV174" s="359"/>
      <c r="BW174" s="359"/>
      <c r="BX174" s="359"/>
      <c r="BY174" s="359"/>
      <c r="BZ174" s="359"/>
      <c r="CA174" s="359"/>
      <c r="CB174" s="359"/>
      <c r="CC174" s="359"/>
      <c r="CD174" s="359"/>
      <c r="CE174" s="359"/>
      <c r="CF174" s="359"/>
      <c r="CG174" s="359"/>
      <c r="CH174" s="359"/>
      <c r="CI174" s="359"/>
      <c r="CJ174" s="359"/>
      <c r="CK174" s="359"/>
      <c r="CL174" s="359"/>
      <c r="CM174" s="359"/>
      <c r="CN174" s="359"/>
      <c r="CO174" s="359"/>
      <c r="CP174" s="359"/>
      <c r="CQ174" s="359"/>
      <c r="CR174" s="359"/>
      <c r="CS174" s="359"/>
      <c r="CT174" s="359"/>
      <c r="CU174" s="359"/>
      <c r="CV174" s="359"/>
      <c r="CW174" s="359"/>
      <c r="CX174" s="35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62"/>
      <c r="AX175" s="362"/>
      <c r="AY175" s="362"/>
      <c r="AZ175" s="362"/>
      <c r="BA175" s="362"/>
      <c r="BB175" s="362"/>
      <c r="BC175" s="362"/>
      <c r="BD175" s="362"/>
      <c r="BE175" s="362"/>
      <c r="BF175" s="362"/>
      <c r="BG175" s="362"/>
      <c r="BH175" s="362"/>
      <c r="BI175" s="362"/>
      <c r="BJ175" s="362"/>
      <c r="BK175" s="362"/>
      <c r="BL175" s="362"/>
      <c r="BM175" s="362"/>
      <c r="BN175" s="362"/>
      <c r="BO175" s="362"/>
      <c r="BP175" s="362"/>
      <c r="BQ175" s="362"/>
      <c r="BR175" s="362"/>
      <c r="BS175" s="362"/>
      <c r="BT175" s="362"/>
      <c r="BU175" s="362"/>
      <c r="BV175" s="362"/>
      <c r="BW175" s="362"/>
      <c r="BX175" s="362"/>
      <c r="BY175" s="362"/>
      <c r="BZ175" s="362"/>
      <c r="CA175" s="362"/>
      <c r="CB175" s="362"/>
      <c r="CC175" s="362"/>
      <c r="CD175" s="362"/>
      <c r="CE175" s="362"/>
      <c r="CF175" s="362"/>
      <c r="CG175" s="362"/>
      <c r="CH175" s="362"/>
      <c r="CI175" s="362"/>
      <c r="CJ175" s="362"/>
      <c r="CK175" s="362"/>
      <c r="CL175" s="362"/>
      <c r="CM175" s="362"/>
      <c r="CN175" s="362"/>
      <c r="CO175" s="362"/>
      <c r="CP175" s="362"/>
      <c r="CQ175" s="362"/>
      <c r="CR175" s="362"/>
      <c r="CS175" s="362"/>
      <c r="CT175" s="362"/>
      <c r="CU175" s="362"/>
      <c r="CV175" s="362"/>
      <c r="CW175" s="362"/>
      <c r="CX175" s="362"/>
      <c r="CY175" s="362"/>
      <c r="CZ175" s="362"/>
      <c r="DA175" s="36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53" t="s">
        <v>4119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63" t="s">
        <v>3974</v>
      </c>
      <c r="AV53" s="363"/>
      <c r="AW53" s="363"/>
      <c r="AX53" s="363"/>
      <c r="AY53" s="363"/>
      <c r="AZ53" s="363"/>
      <c r="BA53" s="363"/>
      <c r="BB53" s="363"/>
      <c r="BC53" s="363"/>
      <c r="BD53" s="363"/>
      <c r="BE53" s="363"/>
      <c r="BF53" s="363"/>
      <c r="BG53" s="363"/>
      <c r="BH53" s="363"/>
      <c r="BI53" s="363"/>
      <c r="BJ53" s="363"/>
      <c r="BK53" s="363"/>
      <c r="BL53" s="363"/>
      <c r="BM53" s="363"/>
      <c r="BN53" s="363"/>
      <c r="BO53" s="363"/>
      <c r="BP53" s="363"/>
      <c r="BQ53" s="36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328"/>
  <sheetViews>
    <sheetView tabSelected="1" topLeftCell="A4" zoomScaleNormal="100" zoomScaleSheetLayoutView="90" workbookViewId="0">
      <pane ySplit="3" topLeftCell="A7" activePane="bottomLeft" state="frozen"/>
      <selection activeCell="A4" sqref="A4"/>
      <selection pane="bottomLeft" activeCell="AL28" sqref="AL2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9" width="16.44140625" style="2" hidden="1" customWidth="1"/>
    <col min="10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3" width="11.33203125" style="2" customWidth="1"/>
    <col min="54" max="54" width="11.33203125" style="346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65" t="s">
        <v>4326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10"/>
      <c r="AL1" s="301"/>
      <c r="AM1" s="301"/>
      <c r="AN1" s="336"/>
      <c r="AO1" s="336"/>
      <c r="AP1" s="366" t="s">
        <v>3973</v>
      </c>
      <c r="AQ1" s="366"/>
      <c r="AR1" s="366"/>
      <c r="AS1" s="366"/>
      <c r="AT1" s="366"/>
      <c r="AU1" s="366"/>
      <c r="AV1" s="366"/>
      <c r="AW1" s="366"/>
      <c r="AX1" s="366"/>
      <c r="AY1" s="367"/>
      <c r="AZ1" s="367"/>
      <c r="BA1" s="366"/>
      <c r="BB1" s="368"/>
      <c r="BC1" s="366"/>
      <c r="BD1" s="366"/>
      <c r="BE1" s="367"/>
      <c r="BF1" s="367"/>
      <c r="BG1" s="302"/>
      <c r="BH1" s="302"/>
      <c r="BI1" s="302"/>
      <c r="BJ1" s="302"/>
      <c r="BK1" s="302"/>
      <c r="BQ1" s="331"/>
    </row>
    <row r="2" spans="1:69" s="196" customFormat="1" ht="18.600000000000001" customHeight="1" x14ac:dyDescent="0.35">
      <c r="A2" s="305"/>
      <c r="B2" s="305"/>
      <c r="C2" s="305"/>
      <c r="D2" s="305"/>
      <c r="E2" s="305"/>
      <c r="F2" s="305"/>
      <c r="G2" s="305"/>
      <c r="H2" s="305"/>
      <c r="I2" s="305"/>
      <c r="J2" s="308"/>
      <c r="K2" s="305"/>
      <c r="L2" s="300"/>
      <c r="M2" s="300"/>
      <c r="AC2" s="306"/>
      <c r="AD2" s="306"/>
      <c r="AE2" s="306"/>
      <c r="AF2" s="306"/>
      <c r="AG2" s="306"/>
      <c r="AH2" s="306"/>
      <c r="AI2" s="306"/>
      <c r="AJ2" s="306"/>
      <c r="AK2" s="311"/>
      <c r="AL2" s="306"/>
      <c r="AM2" s="306"/>
      <c r="AN2" s="336"/>
      <c r="AO2" s="336"/>
      <c r="AP2" s="306"/>
      <c r="AQ2" s="311"/>
      <c r="AR2" s="311"/>
      <c r="AS2" s="306"/>
      <c r="AT2" s="311"/>
      <c r="AU2" s="311"/>
      <c r="AV2" s="311"/>
      <c r="AW2" s="311"/>
      <c r="AX2" s="306"/>
      <c r="AY2" s="350"/>
      <c r="AZ2" s="336"/>
      <c r="BA2" s="307"/>
      <c r="BB2" s="345"/>
      <c r="BD2" s="306"/>
      <c r="BE2" s="349"/>
      <c r="BF2" s="336"/>
      <c r="BG2" s="302"/>
      <c r="BH2" s="312"/>
      <c r="BI2" s="312"/>
      <c r="BJ2" s="312"/>
      <c r="BK2" s="312"/>
      <c r="BL2" s="312"/>
      <c r="BM2" s="312"/>
      <c r="BN2" s="312"/>
      <c r="BO2" s="312"/>
      <c r="BP2" s="312"/>
      <c r="BQ2" s="332"/>
    </row>
    <row r="3" spans="1:69" s="196" customFormat="1" ht="28.95" customHeight="1" x14ac:dyDescent="0.35">
      <c r="A3" s="369" t="s">
        <v>4327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70"/>
      <c r="BC3" s="369"/>
      <c r="BD3" s="369"/>
      <c r="BE3" s="369"/>
      <c r="BF3" s="369"/>
      <c r="BG3" s="302"/>
      <c r="BH3" s="302"/>
      <c r="BI3" s="302"/>
      <c r="BJ3" s="302"/>
      <c r="BK3" s="302"/>
      <c r="BQ3" s="331"/>
    </row>
    <row r="5" spans="1:69" ht="35.4" customHeight="1" x14ac:dyDescent="0.3">
      <c r="A5" s="372" t="s">
        <v>1314</v>
      </c>
      <c r="B5" s="372" t="s">
        <v>0</v>
      </c>
      <c r="C5" s="372" t="s">
        <v>2997</v>
      </c>
      <c r="D5" s="372" t="s">
        <v>2996</v>
      </c>
      <c r="E5" s="372" t="s">
        <v>3876</v>
      </c>
      <c r="F5" s="372" t="s">
        <v>1</v>
      </c>
      <c r="G5" s="372" t="s">
        <v>1360</v>
      </c>
      <c r="H5" s="372" t="s">
        <v>2</v>
      </c>
      <c r="I5" s="372" t="s">
        <v>4743</v>
      </c>
      <c r="J5" s="372" t="s">
        <v>1292</v>
      </c>
      <c r="K5" s="372" t="s">
        <v>2909</v>
      </c>
      <c r="L5" s="372" t="s">
        <v>1493</v>
      </c>
      <c r="M5" s="372" t="s">
        <v>1494</v>
      </c>
      <c r="N5" s="372" t="s">
        <v>2910</v>
      </c>
      <c r="O5" s="372" t="s">
        <v>2911</v>
      </c>
      <c r="P5" s="372" t="s">
        <v>3807</v>
      </c>
      <c r="Q5" s="372" t="s">
        <v>1495</v>
      </c>
      <c r="R5" s="372" t="s">
        <v>2913</v>
      </c>
      <c r="S5" s="372" t="s">
        <v>1496</v>
      </c>
      <c r="T5" s="372" t="s">
        <v>1497</v>
      </c>
      <c r="U5" s="372" t="s">
        <v>2914</v>
      </c>
      <c r="V5" s="372" t="s">
        <v>2915</v>
      </c>
      <c r="W5" s="372" t="s">
        <v>3</v>
      </c>
      <c r="X5" s="372" t="s">
        <v>4</v>
      </c>
      <c r="Y5" s="372" t="s">
        <v>5</v>
      </c>
      <c r="Z5" s="372" t="s">
        <v>6</v>
      </c>
      <c r="AA5" s="372" t="s">
        <v>7</v>
      </c>
      <c r="AB5" s="372" t="s">
        <v>3935</v>
      </c>
      <c r="AC5" s="372" t="s">
        <v>3934</v>
      </c>
      <c r="AD5" s="372" t="s">
        <v>8</v>
      </c>
      <c r="AE5" s="372" t="s">
        <v>9</v>
      </c>
      <c r="AF5" s="372" t="s">
        <v>2921</v>
      </c>
      <c r="AG5" s="372" t="s">
        <v>3941</v>
      </c>
      <c r="AH5" s="372" t="s">
        <v>10</v>
      </c>
      <c r="AI5" s="372" t="s">
        <v>11</v>
      </c>
      <c r="AJ5" s="371" t="s">
        <v>4760</v>
      </c>
      <c r="AK5" s="371"/>
      <c r="AL5" s="371"/>
      <c r="AM5" s="371"/>
      <c r="AN5" s="371"/>
      <c r="AO5" s="371"/>
      <c r="AP5" s="371" t="s">
        <v>4749</v>
      </c>
      <c r="AQ5" s="371"/>
      <c r="AR5" s="371"/>
      <c r="AS5" s="371" t="s">
        <v>4750</v>
      </c>
      <c r="AT5" s="371"/>
      <c r="AU5" s="371"/>
      <c r="AV5" s="371"/>
      <c r="AW5" s="371"/>
      <c r="AX5" s="371" t="s">
        <v>173</v>
      </c>
      <c r="AY5" s="371"/>
      <c r="AZ5" s="371"/>
      <c r="BA5" s="371"/>
      <c r="BB5" s="347"/>
      <c r="BC5" s="371" t="s">
        <v>2927</v>
      </c>
      <c r="BD5" s="371"/>
      <c r="BE5" s="371"/>
      <c r="BF5" s="371"/>
      <c r="BG5" s="371"/>
      <c r="BH5" s="371" t="s">
        <v>4757</v>
      </c>
      <c r="BI5" s="371"/>
      <c r="BJ5" s="371"/>
      <c r="BK5" s="371" t="s">
        <v>4758</v>
      </c>
      <c r="BL5" s="371"/>
      <c r="BM5" s="371"/>
      <c r="BN5" s="372" t="s">
        <v>16</v>
      </c>
      <c r="BO5" s="372"/>
      <c r="BP5" s="372"/>
      <c r="BQ5" s="373" t="s">
        <v>3292</v>
      </c>
    </row>
    <row r="6" spans="1:69" ht="91.2" customHeight="1" x14ac:dyDescent="0.3">
      <c r="A6" s="372"/>
      <c r="B6" s="372"/>
      <c r="C6" s="372"/>
      <c r="D6" s="372"/>
      <c r="E6" s="372"/>
      <c r="F6" s="372"/>
      <c r="G6" s="372"/>
      <c r="H6" s="372"/>
      <c r="I6" s="372"/>
      <c r="J6" s="372"/>
      <c r="K6" s="372"/>
      <c r="L6" s="372"/>
      <c r="M6" s="372"/>
      <c r="N6" s="372"/>
      <c r="O6" s="372"/>
      <c r="P6" s="372"/>
      <c r="Q6" s="372"/>
      <c r="R6" s="372"/>
      <c r="S6" s="372"/>
      <c r="T6" s="372"/>
      <c r="U6" s="372"/>
      <c r="V6" s="372"/>
      <c r="W6" s="372"/>
      <c r="X6" s="372"/>
      <c r="Y6" s="372"/>
      <c r="Z6" s="372"/>
      <c r="AA6" s="372"/>
      <c r="AB6" s="372"/>
      <c r="AC6" s="372"/>
      <c r="AD6" s="372"/>
      <c r="AE6" s="372"/>
      <c r="AF6" s="372"/>
      <c r="AG6" s="372"/>
      <c r="AH6" s="372"/>
      <c r="AI6" s="372"/>
      <c r="AJ6" s="313" t="s">
        <v>3936</v>
      </c>
      <c r="AK6" s="313" t="s">
        <v>12</v>
      </c>
      <c r="AL6" s="313" t="s">
        <v>13</v>
      </c>
      <c r="AM6" s="313" t="s">
        <v>2923</v>
      </c>
      <c r="AN6" s="326" t="s">
        <v>2925</v>
      </c>
      <c r="AO6" s="326" t="s">
        <v>4729</v>
      </c>
      <c r="AP6" s="313" t="s">
        <v>3094</v>
      </c>
      <c r="AQ6" s="313" t="s">
        <v>4744</v>
      </c>
      <c r="AR6" s="313" t="s">
        <v>4730</v>
      </c>
      <c r="AS6" s="313" t="s">
        <v>4750</v>
      </c>
      <c r="AT6" s="313" t="s">
        <v>4744</v>
      </c>
      <c r="AU6" s="313" t="s">
        <v>4730</v>
      </c>
      <c r="AV6" s="313" t="s">
        <v>4752</v>
      </c>
      <c r="AW6" s="313" t="s">
        <v>4751</v>
      </c>
      <c r="AX6" s="313" t="s">
        <v>17</v>
      </c>
      <c r="AY6" s="351" t="s">
        <v>4756</v>
      </c>
      <c r="AZ6" s="344" t="s">
        <v>4730</v>
      </c>
      <c r="BA6" s="313" t="s">
        <v>3937</v>
      </c>
      <c r="BB6" s="343" t="s">
        <v>4912</v>
      </c>
      <c r="BC6" s="326" t="s">
        <v>2928</v>
      </c>
      <c r="BD6" s="313" t="s">
        <v>3831</v>
      </c>
      <c r="BE6" s="348" t="s">
        <v>4744</v>
      </c>
      <c r="BF6" s="344" t="s">
        <v>3800</v>
      </c>
      <c r="BG6" s="313" t="s">
        <v>4759</v>
      </c>
      <c r="BH6" s="313" t="s">
        <v>14</v>
      </c>
      <c r="BI6" s="313" t="s">
        <v>4756</v>
      </c>
      <c r="BJ6" s="313" t="s">
        <v>4730</v>
      </c>
      <c r="BK6" s="313" t="s">
        <v>15</v>
      </c>
      <c r="BL6" s="313" t="s">
        <v>4756</v>
      </c>
      <c r="BM6" s="313" t="s">
        <v>4730</v>
      </c>
      <c r="BN6" s="313" t="s">
        <v>16</v>
      </c>
      <c r="BO6" s="313" t="s">
        <v>4756</v>
      </c>
      <c r="BP6" s="313" t="s">
        <v>4730</v>
      </c>
      <c r="BQ6" s="374"/>
    </row>
    <row r="7" spans="1:69" s="325" customFormat="1" ht="156" customHeight="1" x14ac:dyDescent="0.3">
      <c r="A7" s="314" t="s">
        <v>1028</v>
      </c>
      <c r="B7" s="315" t="s">
        <v>121</v>
      </c>
      <c r="C7" s="12" t="s">
        <v>1245</v>
      </c>
      <c r="D7" s="12"/>
      <c r="E7" s="12" t="s">
        <v>1245</v>
      </c>
      <c r="F7" s="4" t="s">
        <v>20</v>
      </c>
      <c r="G7" s="4" t="s">
        <v>1378</v>
      </c>
      <c r="H7" s="316" t="s">
        <v>122</v>
      </c>
      <c r="I7" s="4" t="s">
        <v>3218</v>
      </c>
      <c r="J7" s="316" t="s">
        <v>3218</v>
      </c>
      <c r="K7" s="317" t="s">
        <v>3239</v>
      </c>
      <c r="L7" s="318" t="s">
        <v>3240</v>
      </c>
      <c r="M7" s="319" t="s">
        <v>3202</v>
      </c>
      <c r="N7" s="319" t="s">
        <v>3318</v>
      </c>
      <c r="O7" s="320" t="s">
        <v>3101</v>
      </c>
      <c r="P7" s="320" t="s">
        <v>1412</v>
      </c>
      <c r="Q7" s="319" t="s">
        <v>1964</v>
      </c>
      <c r="R7" s="321"/>
      <c r="S7" s="319" t="s">
        <v>1965</v>
      </c>
      <c r="T7" s="319" t="s">
        <v>1966</v>
      </c>
      <c r="U7" s="320" t="s">
        <v>3707</v>
      </c>
      <c r="V7" s="321"/>
      <c r="W7" s="322" t="s">
        <v>123</v>
      </c>
      <c r="X7" s="316" t="s">
        <v>35</v>
      </c>
      <c r="Y7" s="322" t="s">
        <v>123</v>
      </c>
      <c r="Z7" s="316" t="s">
        <v>104</v>
      </c>
      <c r="AA7" s="322" t="s">
        <v>123</v>
      </c>
      <c r="AB7" s="316" t="s">
        <v>74</v>
      </c>
      <c r="AC7" s="316" t="s">
        <v>74</v>
      </c>
      <c r="AD7" s="322" t="s">
        <v>124</v>
      </c>
      <c r="AE7" s="321"/>
      <c r="AF7" s="316" t="s">
        <v>22</v>
      </c>
      <c r="AG7" s="316"/>
      <c r="AH7" s="316" t="s">
        <v>28</v>
      </c>
      <c r="AI7" s="316" t="s">
        <v>29</v>
      </c>
      <c r="AJ7" s="316" t="s">
        <v>30</v>
      </c>
      <c r="AK7" s="323" t="s">
        <v>4745</v>
      </c>
      <c r="AL7" s="323" t="s">
        <v>4746</v>
      </c>
      <c r="AM7" s="323" t="s">
        <v>4747</v>
      </c>
      <c r="AN7" s="314" t="s">
        <v>4748</v>
      </c>
      <c r="AO7" s="314" t="s">
        <v>4918</v>
      </c>
      <c r="AP7" s="323" t="s">
        <v>4753</v>
      </c>
      <c r="AQ7" s="323" t="s">
        <v>4754</v>
      </c>
      <c r="AR7" s="323" t="s">
        <v>4755</v>
      </c>
      <c r="AS7" s="323" t="s">
        <v>4768</v>
      </c>
      <c r="AT7" s="323" t="s">
        <v>4767</v>
      </c>
      <c r="AU7" s="323" t="s">
        <v>4769</v>
      </c>
      <c r="AV7" s="323" t="s">
        <v>4303</v>
      </c>
      <c r="AW7" s="323" t="s">
        <v>4303</v>
      </c>
      <c r="AX7" s="323" t="s">
        <v>4761</v>
      </c>
      <c r="AY7" s="323" t="s">
        <v>4762</v>
      </c>
      <c r="AZ7" s="323" t="s">
        <v>4917</v>
      </c>
      <c r="BA7" s="316" t="s">
        <v>2870</v>
      </c>
      <c r="BB7" s="316"/>
      <c r="BC7" s="323" t="s">
        <v>4916</v>
      </c>
      <c r="BD7" s="323" t="s">
        <v>3933</v>
      </c>
      <c r="BE7" s="323" t="s">
        <v>4914</v>
      </c>
      <c r="BF7" s="314" t="s">
        <v>4915</v>
      </c>
      <c r="BG7" s="320" t="s">
        <v>3933</v>
      </c>
      <c r="BH7" s="327" t="s">
        <v>47</v>
      </c>
      <c r="BI7" s="320"/>
      <c r="BJ7" s="320"/>
      <c r="BK7" s="316"/>
      <c r="BL7" s="323"/>
      <c r="BM7" s="316"/>
      <c r="BN7" s="316" t="s">
        <v>4765</v>
      </c>
      <c r="BO7" s="323" t="s">
        <v>4763</v>
      </c>
      <c r="BP7" s="316" t="s">
        <v>4764</v>
      </c>
      <c r="BQ7" s="328" t="s">
        <v>4766</v>
      </c>
    </row>
    <row r="8" spans="1:69" s="325" customFormat="1" ht="95.4" customHeight="1" x14ac:dyDescent="0.3">
      <c r="A8" s="314" t="s">
        <v>1029</v>
      </c>
      <c r="B8" s="315" t="s">
        <v>190</v>
      </c>
      <c r="C8" s="320" t="s">
        <v>1245</v>
      </c>
      <c r="D8" s="320"/>
      <c r="E8" s="320" t="s">
        <v>1245</v>
      </c>
      <c r="F8" s="316" t="s">
        <v>20</v>
      </c>
      <c r="G8" s="316" t="s">
        <v>1412</v>
      </c>
      <c r="H8" s="316" t="s">
        <v>191</v>
      </c>
      <c r="I8" s="316" t="s">
        <v>3218</v>
      </c>
      <c r="J8" s="316" t="s">
        <v>3218</v>
      </c>
      <c r="K8" s="317" t="s">
        <v>2695</v>
      </c>
      <c r="L8" s="318" t="s">
        <v>3127</v>
      </c>
      <c r="M8" s="319" t="s">
        <v>3202</v>
      </c>
      <c r="N8" s="319" t="s">
        <v>3318</v>
      </c>
      <c r="O8" s="320" t="s">
        <v>3101</v>
      </c>
      <c r="P8" s="320" t="s">
        <v>3399</v>
      </c>
      <c r="Q8" s="319" t="s">
        <v>2696</v>
      </c>
      <c r="R8" s="321"/>
      <c r="S8" s="319" t="s">
        <v>2697</v>
      </c>
      <c r="T8" s="329" t="s">
        <v>2698</v>
      </c>
      <c r="U8" s="320" t="s">
        <v>3708</v>
      </c>
      <c r="V8" s="321"/>
      <c r="W8" s="322" t="s">
        <v>51</v>
      </c>
      <c r="X8" s="316" t="s">
        <v>35</v>
      </c>
      <c r="Y8" s="322" t="s">
        <v>51</v>
      </c>
      <c r="Z8" s="316" t="s">
        <v>25</v>
      </c>
      <c r="AA8" s="322" t="s">
        <v>51</v>
      </c>
      <c r="AB8" s="316" t="s">
        <v>171</v>
      </c>
      <c r="AC8" s="316" t="s">
        <v>171</v>
      </c>
      <c r="AD8" s="322" t="s">
        <v>124</v>
      </c>
      <c r="AE8" s="321"/>
      <c r="AF8" s="322" t="s">
        <v>192</v>
      </c>
      <c r="AG8" s="322" t="s">
        <v>1245</v>
      </c>
      <c r="AH8" s="316" t="s">
        <v>28</v>
      </c>
      <c r="AI8" s="316" t="s">
        <v>29</v>
      </c>
      <c r="AJ8" s="316" t="s">
        <v>37</v>
      </c>
      <c r="AK8" s="323" t="s">
        <v>3894</v>
      </c>
      <c r="AL8" s="323" t="s">
        <v>4831</v>
      </c>
      <c r="AM8" s="323" t="s">
        <v>4832</v>
      </c>
      <c r="AN8" s="314" t="s">
        <v>4833</v>
      </c>
      <c r="AO8" s="320" t="s">
        <v>4303</v>
      </c>
      <c r="AP8" s="316" t="s">
        <v>3036</v>
      </c>
      <c r="AQ8" s="323" t="s">
        <v>4834</v>
      </c>
      <c r="AR8" s="316" t="s">
        <v>2993</v>
      </c>
      <c r="AS8" s="323" t="s">
        <v>4835</v>
      </c>
      <c r="AT8" s="323" t="s">
        <v>4838</v>
      </c>
      <c r="AU8" s="323" t="s">
        <v>4837</v>
      </c>
      <c r="AV8" s="316" t="s">
        <v>4303</v>
      </c>
      <c r="AW8" s="316" t="s">
        <v>4303</v>
      </c>
      <c r="AX8" s="316" t="s">
        <v>2870</v>
      </c>
      <c r="AY8" s="323" t="s">
        <v>3988</v>
      </c>
      <c r="AZ8" s="323" t="s">
        <v>4839</v>
      </c>
      <c r="BA8" s="316" t="s">
        <v>2870</v>
      </c>
      <c r="BB8" s="316"/>
      <c r="BC8" s="316" t="s">
        <v>4840</v>
      </c>
      <c r="BD8" s="316" t="s">
        <v>34</v>
      </c>
      <c r="BE8" s="323" t="s">
        <v>4841</v>
      </c>
      <c r="BF8" s="320" t="s">
        <v>4842</v>
      </c>
      <c r="BG8" s="320" t="s">
        <v>34</v>
      </c>
      <c r="BH8" s="330" t="s">
        <v>47</v>
      </c>
      <c r="BI8" s="316"/>
      <c r="BJ8" s="316"/>
      <c r="BK8" s="316" t="s">
        <v>22</v>
      </c>
      <c r="BL8" s="316"/>
      <c r="BM8" s="316"/>
      <c r="BN8" s="316" t="s">
        <v>4765</v>
      </c>
      <c r="BO8" s="323" t="s">
        <v>4843</v>
      </c>
      <c r="BP8" s="316" t="s">
        <v>4844</v>
      </c>
      <c r="BQ8" s="328" t="s">
        <v>4845</v>
      </c>
    </row>
    <row r="9" spans="1:69" s="325" customFormat="1" ht="62.4" x14ac:dyDescent="0.3">
      <c r="A9" s="314" t="s">
        <v>1030</v>
      </c>
      <c r="B9" s="315" t="s">
        <v>718</v>
      </c>
      <c r="C9" s="320" t="s">
        <v>1245</v>
      </c>
      <c r="D9" s="320"/>
      <c r="E9" s="320" t="s">
        <v>1245</v>
      </c>
      <c r="F9" s="316" t="s">
        <v>20</v>
      </c>
      <c r="G9" s="316" t="s">
        <v>1366</v>
      </c>
      <c r="H9" s="316" t="s">
        <v>719</v>
      </c>
      <c r="I9" s="316" t="s">
        <v>3218</v>
      </c>
      <c r="J9" s="316" t="s">
        <v>3218</v>
      </c>
      <c r="K9" s="319" t="s">
        <v>1707</v>
      </c>
      <c r="L9" s="337" t="s">
        <v>1708</v>
      </c>
      <c r="M9" s="319" t="s">
        <v>1499</v>
      </c>
      <c r="N9" s="319" t="s">
        <v>3318</v>
      </c>
      <c r="O9" s="320" t="s">
        <v>3321</v>
      </c>
      <c r="P9" s="320" t="s">
        <v>3430</v>
      </c>
      <c r="Q9" s="319" t="s">
        <v>1709</v>
      </c>
      <c r="R9" s="321"/>
      <c r="S9" s="317" t="s">
        <v>1710</v>
      </c>
      <c r="T9" s="324" t="s">
        <v>1711</v>
      </c>
      <c r="U9" s="320" t="s">
        <v>3709</v>
      </c>
      <c r="V9" s="321"/>
      <c r="W9" s="322" t="s">
        <v>228</v>
      </c>
      <c r="X9" s="316" t="s">
        <v>35</v>
      </c>
      <c r="Y9" s="322" t="s">
        <v>228</v>
      </c>
      <c r="Z9" s="316" t="s">
        <v>104</v>
      </c>
      <c r="AA9" s="322" t="s">
        <v>228</v>
      </c>
      <c r="AB9" s="316" t="s">
        <v>260</v>
      </c>
      <c r="AC9" s="316" t="s">
        <v>2882</v>
      </c>
      <c r="AD9" s="323" t="s">
        <v>2877</v>
      </c>
      <c r="AE9" s="321"/>
      <c r="AF9" s="316" t="s">
        <v>22</v>
      </c>
      <c r="AG9" s="316"/>
      <c r="AH9" s="316" t="s">
        <v>28</v>
      </c>
      <c r="AI9" s="316" t="s">
        <v>29</v>
      </c>
      <c r="AJ9" s="316" t="s">
        <v>37</v>
      </c>
      <c r="AK9" s="323" t="s">
        <v>3894</v>
      </c>
      <c r="AL9" s="323" t="s">
        <v>4797</v>
      </c>
      <c r="AM9" s="323" t="s">
        <v>2993</v>
      </c>
      <c r="AN9" s="314" t="s">
        <v>4820</v>
      </c>
      <c r="AO9" s="320" t="s">
        <v>4303</v>
      </c>
      <c r="AP9" s="316" t="s">
        <v>3073</v>
      </c>
      <c r="AQ9" s="323" t="s">
        <v>4821</v>
      </c>
      <c r="AR9" s="316" t="s">
        <v>2993</v>
      </c>
      <c r="AS9" s="323" t="s">
        <v>4800</v>
      </c>
      <c r="AT9" s="323" t="s">
        <v>4801</v>
      </c>
      <c r="AU9" s="323" t="s">
        <v>4802</v>
      </c>
      <c r="AV9" s="323" t="s">
        <v>4303</v>
      </c>
      <c r="AW9" s="323"/>
      <c r="AX9" s="316" t="s">
        <v>1455</v>
      </c>
      <c r="AY9" s="338">
        <v>42034</v>
      </c>
      <c r="AZ9" s="323" t="s">
        <v>4822</v>
      </c>
      <c r="BA9" s="316" t="s">
        <v>1455</v>
      </c>
      <c r="BB9" s="316"/>
      <c r="BC9" s="316" t="s">
        <v>34</v>
      </c>
      <c r="BD9" s="316" t="s">
        <v>34</v>
      </c>
      <c r="BE9" s="316" t="s">
        <v>4005</v>
      </c>
      <c r="BF9" s="323" t="s">
        <v>2993</v>
      </c>
      <c r="BG9" s="316" t="s">
        <v>34</v>
      </c>
      <c r="BH9" s="316" t="s">
        <v>22</v>
      </c>
      <c r="BI9" s="316"/>
      <c r="BJ9" s="316"/>
      <c r="BK9" s="316" t="s">
        <v>22</v>
      </c>
      <c r="BL9" s="316"/>
      <c r="BM9" s="316"/>
      <c r="BN9" s="316" t="s">
        <v>22</v>
      </c>
      <c r="BO9" s="316"/>
      <c r="BP9" s="316"/>
      <c r="BQ9" s="328" t="s">
        <v>4823</v>
      </c>
    </row>
    <row r="10" spans="1:69" s="325" customFormat="1" ht="93.6" x14ac:dyDescent="0.3">
      <c r="A10" s="314" t="s">
        <v>1031</v>
      </c>
      <c r="B10" s="315" t="s">
        <v>305</v>
      </c>
      <c r="C10" s="320" t="s">
        <v>1245</v>
      </c>
      <c r="D10" s="320"/>
      <c r="E10" s="320" t="s">
        <v>1245</v>
      </c>
      <c r="F10" s="316" t="s">
        <v>20</v>
      </c>
      <c r="G10" s="316" t="s">
        <v>1393</v>
      </c>
      <c r="H10" s="316" t="s">
        <v>306</v>
      </c>
      <c r="I10" s="316" t="s">
        <v>3218</v>
      </c>
      <c r="J10" s="316" t="s">
        <v>3218</v>
      </c>
      <c r="K10" s="319" t="s">
        <v>1997</v>
      </c>
      <c r="L10" s="318" t="s">
        <v>1998</v>
      </c>
      <c r="M10" s="319" t="s">
        <v>1498</v>
      </c>
      <c r="N10" s="319" t="s">
        <v>3318</v>
      </c>
      <c r="O10" s="320" t="s">
        <v>3101</v>
      </c>
      <c r="P10" s="320" t="s">
        <v>3454</v>
      </c>
      <c r="Q10" s="319" t="s">
        <v>1999</v>
      </c>
      <c r="R10" s="321"/>
      <c r="S10" s="319" t="s">
        <v>2000</v>
      </c>
      <c r="T10" s="319" t="s">
        <v>2001</v>
      </c>
      <c r="U10" s="320" t="s">
        <v>3710</v>
      </c>
      <c r="V10" s="321"/>
      <c r="W10" s="322" t="s">
        <v>113</v>
      </c>
      <c r="X10" s="316" t="s">
        <v>35</v>
      </c>
      <c r="Y10" s="322" t="s">
        <v>113</v>
      </c>
      <c r="Z10" s="316" t="s">
        <v>104</v>
      </c>
      <c r="AA10" s="322" t="s">
        <v>113</v>
      </c>
      <c r="AB10" s="316" t="s">
        <v>260</v>
      </c>
      <c r="AC10" s="316" t="s">
        <v>260</v>
      </c>
      <c r="AD10" s="322" t="s">
        <v>105</v>
      </c>
      <c r="AE10" s="321"/>
      <c r="AF10" s="316" t="s">
        <v>22</v>
      </c>
      <c r="AG10" s="316"/>
      <c r="AH10" s="316" t="s">
        <v>28</v>
      </c>
      <c r="AI10" s="316" t="s">
        <v>29</v>
      </c>
      <c r="AJ10" s="323" t="s">
        <v>37</v>
      </c>
      <c r="AK10" s="323" t="s">
        <v>3894</v>
      </c>
      <c r="AL10" s="323" t="s">
        <v>4797</v>
      </c>
      <c r="AM10" s="323" t="s">
        <v>4771</v>
      </c>
      <c r="AN10" s="314" t="s">
        <v>4798</v>
      </c>
      <c r="AO10" s="320" t="s">
        <v>4303</v>
      </c>
      <c r="AP10" s="316" t="s">
        <v>3073</v>
      </c>
      <c r="AQ10" s="323" t="s">
        <v>4799</v>
      </c>
      <c r="AR10" s="316" t="s">
        <v>2993</v>
      </c>
      <c r="AS10" s="323" t="s">
        <v>4803</v>
      </c>
      <c r="AT10" s="323" t="s">
        <v>4804</v>
      </c>
      <c r="AU10" s="323" t="s">
        <v>4805</v>
      </c>
      <c r="AV10" s="316" t="s">
        <v>4303</v>
      </c>
      <c r="AW10" s="316"/>
      <c r="AX10" s="316" t="s">
        <v>49</v>
      </c>
      <c r="AY10" s="323" t="s">
        <v>3989</v>
      </c>
      <c r="AZ10" s="323" t="s">
        <v>2993</v>
      </c>
      <c r="BA10" s="316" t="s">
        <v>1321</v>
      </c>
      <c r="BB10" s="316"/>
      <c r="BC10" s="323" t="s">
        <v>4806</v>
      </c>
      <c r="BD10" s="316" t="s">
        <v>3933</v>
      </c>
      <c r="BE10" s="323" t="s">
        <v>4807</v>
      </c>
      <c r="BF10" s="314" t="s">
        <v>4808</v>
      </c>
      <c r="BG10" s="320" t="s">
        <v>3933</v>
      </c>
      <c r="BH10" s="330" t="s">
        <v>47</v>
      </c>
      <c r="BI10" s="316"/>
      <c r="BJ10" s="316"/>
      <c r="BK10" s="316" t="s">
        <v>22</v>
      </c>
      <c r="BL10" s="316"/>
      <c r="BM10" s="316"/>
      <c r="BN10" s="316" t="s">
        <v>22</v>
      </c>
      <c r="BO10" s="316"/>
      <c r="BP10" s="316"/>
      <c r="BQ10" s="328" t="s">
        <v>4794</v>
      </c>
    </row>
    <row r="11" spans="1:69" s="325" customFormat="1" ht="140.4" x14ac:dyDescent="0.3">
      <c r="A11" s="314" t="s">
        <v>1032</v>
      </c>
      <c r="B11" s="315" t="s">
        <v>552</v>
      </c>
      <c r="C11" s="320" t="s">
        <v>1245</v>
      </c>
      <c r="D11" s="320"/>
      <c r="E11" s="320" t="s">
        <v>1245</v>
      </c>
      <c r="F11" s="316" t="s">
        <v>20</v>
      </c>
      <c r="G11" s="316" t="s">
        <v>1339</v>
      </c>
      <c r="H11" s="316" t="s">
        <v>553</v>
      </c>
      <c r="I11" s="316" t="s">
        <v>3218</v>
      </c>
      <c r="J11" s="316" t="s">
        <v>3218</v>
      </c>
      <c r="K11" s="319" t="s">
        <v>2648</v>
      </c>
      <c r="L11" s="318" t="s">
        <v>2649</v>
      </c>
      <c r="M11" s="319" t="s">
        <v>1498</v>
      </c>
      <c r="N11" s="319" t="s">
        <v>3319</v>
      </c>
      <c r="O11" s="320" t="s">
        <v>3101</v>
      </c>
      <c r="P11" s="320" t="s">
        <v>1411</v>
      </c>
      <c r="Q11" s="319" t="s">
        <v>2650</v>
      </c>
      <c r="R11" s="321"/>
      <c r="S11" s="319" t="s">
        <v>2651</v>
      </c>
      <c r="T11" s="319" t="s">
        <v>2652</v>
      </c>
      <c r="U11" s="320" t="s">
        <v>3711</v>
      </c>
      <c r="V11" s="321"/>
      <c r="W11" s="322" t="s">
        <v>139</v>
      </c>
      <c r="X11" s="316" t="s">
        <v>35</v>
      </c>
      <c r="Y11" s="322" t="s">
        <v>139</v>
      </c>
      <c r="Z11" s="316" t="s">
        <v>104</v>
      </c>
      <c r="AA11" s="322" t="s">
        <v>139</v>
      </c>
      <c r="AB11" s="316" t="s">
        <v>260</v>
      </c>
      <c r="AC11" s="316" t="s">
        <v>260</v>
      </c>
      <c r="AD11" s="316" t="s">
        <v>1334</v>
      </c>
      <c r="AE11" s="321"/>
      <c r="AF11" s="316" t="s">
        <v>22</v>
      </c>
      <c r="AG11" s="316"/>
      <c r="AH11" s="316" t="s">
        <v>28</v>
      </c>
      <c r="AI11" s="316" t="s">
        <v>29</v>
      </c>
      <c r="AJ11" s="316" t="s">
        <v>37</v>
      </c>
      <c r="AK11" s="323" t="s">
        <v>3894</v>
      </c>
      <c r="AL11" s="323" t="s">
        <v>4797</v>
      </c>
      <c r="AM11" s="323" t="s">
        <v>4771</v>
      </c>
      <c r="AN11" s="314" t="s">
        <v>4824</v>
      </c>
      <c r="AO11" s="320" t="s">
        <v>4303</v>
      </c>
      <c r="AP11" s="323" t="s">
        <v>4810</v>
      </c>
      <c r="AQ11" s="323" t="s">
        <v>4913</v>
      </c>
      <c r="AR11" s="323" t="s">
        <v>4812</v>
      </c>
      <c r="AS11" s="323" t="s">
        <v>4800</v>
      </c>
      <c r="AT11" s="323" t="s">
        <v>4826</v>
      </c>
      <c r="AU11" s="323" t="s">
        <v>4825</v>
      </c>
      <c r="AV11" s="316" t="s">
        <v>4303</v>
      </c>
      <c r="AW11" s="316"/>
      <c r="AX11" s="323" t="s">
        <v>4828</v>
      </c>
      <c r="AY11" s="323" t="s">
        <v>4829</v>
      </c>
      <c r="AZ11" s="323" t="s">
        <v>4830</v>
      </c>
      <c r="BA11" s="316" t="s">
        <v>1455</v>
      </c>
      <c r="BB11" s="316"/>
      <c r="BC11" s="316" t="s">
        <v>34</v>
      </c>
      <c r="BD11" s="316" t="s">
        <v>34</v>
      </c>
      <c r="BE11" s="316" t="s">
        <v>4006</v>
      </c>
      <c r="BF11" s="320" t="s">
        <v>4827</v>
      </c>
      <c r="BG11" s="320" t="s">
        <v>34</v>
      </c>
      <c r="BH11" s="330" t="s">
        <v>47</v>
      </c>
      <c r="BI11" s="316"/>
      <c r="BJ11" s="316"/>
      <c r="BK11" s="316" t="s">
        <v>22</v>
      </c>
      <c r="BL11" s="316"/>
      <c r="BM11" s="316"/>
      <c r="BN11" s="316" t="s">
        <v>22</v>
      </c>
      <c r="BO11" s="316"/>
      <c r="BP11" s="316"/>
      <c r="BQ11" s="328" t="s">
        <v>4794</v>
      </c>
    </row>
    <row r="12" spans="1:69" s="325" customFormat="1" ht="78" x14ac:dyDescent="0.3">
      <c r="A12" s="314" t="s">
        <v>1033</v>
      </c>
      <c r="B12" s="315" t="s">
        <v>735</v>
      </c>
      <c r="C12" s="12" t="s">
        <v>1245</v>
      </c>
      <c r="D12" s="12"/>
      <c r="E12" s="12" t="s">
        <v>1245</v>
      </c>
      <c r="F12" s="4" t="s">
        <v>20</v>
      </c>
      <c r="G12" s="4" t="s">
        <v>1339</v>
      </c>
      <c r="H12" s="316" t="s">
        <v>736</v>
      </c>
      <c r="I12" s="4" t="s">
        <v>3218</v>
      </c>
      <c r="J12" s="316" t="s">
        <v>3218</v>
      </c>
      <c r="K12" s="6" t="s">
        <v>1727</v>
      </c>
      <c r="L12" s="7" t="s">
        <v>1728</v>
      </c>
      <c r="M12" s="6" t="s">
        <v>1499</v>
      </c>
      <c r="N12" s="6" t="s">
        <v>3318</v>
      </c>
      <c r="O12" s="12" t="s">
        <v>3101</v>
      </c>
      <c r="P12" s="12" t="s">
        <v>3434</v>
      </c>
      <c r="Q12" s="6" t="s">
        <v>1729</v>
      </c>
      <c r="R12" s="8"/>
      <c r="S12" s="6" t="s">
        <v>1730</v>
      </c>
      <c r="T12" s="21" t="s">
        <v>1731</v>
      </c>
      <c r="U12" s="12" t="e">
        <v>#N/A</v>
      </c>
      <c r="V12" s="8"/>
      <c r="W12" s="9" t="s">
        <v>332</v>
      </c>
      <c r="X12" s="4" t="s">
        <v>35</v>
      </c>
      <c r="Y12" s="9" t="s">
        <v>398</v>
      </c>
      <c r="Z12" s="4" t="s">
        <v>104</v>
      </c>
      <c r="AA12" s="9" t="s">
        <v>398</v>
      </c>
      <c r="AB12" s="4" t="s">
        <v>3928</v>
      </c>
      <c r="AC12" s="4" t="s">
        <v>22</v>
      </c>
      <c r="AD12" s="4" t="s">
        <v>22</v>
      </c>
      <c r="AE12" s="8"/>
      <c r="AF12" s="4" t="s">
        <v>22</v>
      </c>
      <c r="AG12" s="4"/>
      <c r="AH12" s="4" t="s">
        <v>28</v>
      </c>
      <c r="AI12" s="4" t="s">
        <v>29</v>
      </c>
      <c r="AJ12" s="323" t="s">
        <v>37</v>
      </c>
      <c r="AK12" s="323" t="s">
        <v>3894</v>
      </c>
      <c r="AL12" s="323" t="s">
        <v>4865</v>
      </c>
      <c r="AM12" s="323" t="s">
        <v>2993</v>
      </c>
      <c r="AN12" s="314" t="s">
        <v>4866</v>
      </c>
      <c r="AO12" s="320" t="s">
        <v>4303</v>
      </c>
      <c r="AP12" s="316" t="s">
        <v>3073</v>
      </c>
      <c r="AQ12" s="323" t="s">
        <v>4867</v>
      </c>
      <c r="AR12" s="323" t="s">
        <v>2993</v>
      </c>
      <c r="AS12" s="316" t="s">
        <v>4863</v>
      </c>
      <c r="AT12" s="323" t="s">
        <v>4836</v>
      </c>
      <c r="AU12" s="323" t="s">
        <v>4837</v>
      </c>
      <c r="AV12" s="323" t="s">
        <v>4303</v>
      </c>
      <c r="AW12" s="323" t="s">
        <v>4303</v>
      </c>
      <c r="AX12" s="323" t="s">
        <v>1321</v>
      </c>
      <c r="AY12" s="323" t="s">
        <v>3991</v>
      </c>
      <c r="AZ12" s="323" t="s">
        <v>4869</v>
      </c>
      <c r="BA12" s="316" t="s">
        <v>1321</v>
      </c>
      <c r="BB12" s="316"/>
      <c r="BC12" s="323" t="s">
        <v>4859</v>
      </c>
      <c r="BD12" s="316" t="s">
        <v>34</v>
      </c>
      <c r="BE12" s="323" t="s">
        <v>4870</v>
      </c>
      <c r="BF12" s="314" t="s">
        <v>4868</v>
      </c>
      <c r="BG12" s="320" t="s">
        <v>34</v>
      </c>
      <c r="BH12" s="330" t="s">
        <v>115</v>
      </c>
      <c r="BI12" s="316"/>
      <c r="BJ12" s="316"/>
      <c r="BK12" s="316" t="s">
        <v>22</v>
      </c>
      <c r="BL12" s="316"/>
      <c r="BM12" s="316"/>
      <c r="BN12" s="316" t="s">
        <v>22</v>
      </c>
      <c r="BO12" s="316"/>
      <c r="BP12" s="316"/>
      <c r="BQ12" s="315"/>
    </row>
    <row r="13" spans="1:69" s="325" customFormat="1" ht="83.4" customHeight="1" x14ac:dyDescent="0.3">
      <c r="A13" s="314" t="s">
        <v>1034</v>
      </c>
      <c r="B13" s="315" t="s">
        <v>319</v>
      </c>
      <c r="C13" s="320" t="s">
        <v>1245</v>
      </c>
      <c r="D13" s="320"/>
      <c r="E13" s="320" t="s">
        <v>1245</v>
      </c>
      <c r="F13" s="316" t="s">
        <v>20</v>
      </c>
      <c r="G13" s="316" t="s">
        <v>1366</v>
      </c>
      <c r="H13" s="316" t="s">
        <v>320</v>
      </c>
      <c r="I13" s="316" t="s">
        <v>3218</v>
      </c>
      <c r="J13" s="316" t="s">
        <v>3218</v>
      </c>
      <c r="K13" s="319" t="s">
        <v>1566</v>
      </c>
      <c r="L13" s="318" t="s">
        <v>3241</v>
      </c>
      <c r="M13" s="319" t="s">
        <v>1498</v>
      </c>
      <c r="N13" s="319" t="s">
        <v>3318</v>
      </c>
      <c r="O13" s="320" t="s">
        <v>3321</v>
      </c>
      <c r="P13" s="320" t="s">
        <v>3455</v>
      </c>
      <c r="Q13" s="319" t="s">
        <v>1567</v>
      </c>
      <c r="R13" s="321"/>
      <c r="S13" s="319" t="s">
        <v>1568</v>
      </c>
      <c r="T13" s="329" t="s">
        <v>1569</v>
      </c>
      <c r="U13" s="320" t="s">
        <v>3712</v>
      </c>
      <c r="V13" s="321"/>
      <c r="W13" s="322" t="s">
        <v>142</v>
      </c>
      <c r="X13" s="316" t="s">
        <v>35</v>
      </c>
      <c r="Y13" s="322" t="s">
        <v>142</v>
      </c>
      <c r="Z13" s="316" t="s">
        <v>104</v>
      </c>
      <c r="AA13" s="322" t="s">
        <v>142</v>
      </c>
      <c r="AB13" s="316" t="s">
        <v>3928</v>
      </c>
      <c r="AC13" s="316"/>
      <c r="AD13" s="322"/>
      <c r="AE13" s="321"/>
      <c r="AF13" s="316" t="s">
        <v>22</v>
      </c>
      <c r="AG13" s="316"/>
      <c r="AH13" s="316" t="s">
        <v>28</v>
      </c>
      <c r="AI13" s="316" t="s">
        <v>29</v>
      </c>
      <c r="AJ13" s="316" t="s">
        <v>37</v>
      </c>
      <c r="AK13" s="323" t="s">
        <v>3894</v>
      </c>
      <c r="AL13" s="323" t="s">
        <v>4831</v>
      </c>
      <c r="AM13" s="323" t="s">
        <v>4832</v>
      </c>
      <c r="AN13" s="314" t="s">
        <v>4862</v>
      </c>
      <c r="AO13" s="320" t="s">
        <v>4303</v>
      </c>
      <c r="AP13" s="316" t="s">
        <v>3073</v>
      </c>
      <c r="AQ13" s="323" t="s">
        <v>4795</v>
      </c>
      <c r="AR13" s="323" t="s">
        <v>2993</v>
      </c>
      <c r="AS13" s="316" t="s">
        <v>4863</v>
      </c>
      <c r="AT13" s="323" t="s">
        <v>4836</v>
      </c>
      <c r="AU13" s="323" t="s">
        <v>4837</v>
      </c>
      <c r="AV13" s="316" t="s">
        <v>4303</v>
      </c>
      <c r="AW13" s="316" t="s">
        <v>4303</v>
      </c>
      <c r="AX13" s="316" t="s">
        <v>2870</v>
      </c>
      <c r="AY13" s="323" t="s">
        <v>4312</v>
      </c>
      <c r="AZ13" s="323" t="s">
        <v>4911</v>
      </c>
      <c r="BA13" s="316" t="s">
        <v>2870</v>
      </c>
      <c r="BB13" s="316"/>
      <c r="BC13" s="316" t="s">
        <v>3835</v>
      </c>
      <c r="BD13" s="316" t="s">
        <v>34</v>
      </c>
      <c r="BE13" s="316" t="s">
        <v>4009</v>
      </c>
      <c r="BF13" s="320" t="s">
        <v>4855</v>
      </c>
      <c r="BG13" s="316" t="s">
        <v>3835</v>
      </c>
      <c r="BH13" s="330" t="s">
        <v>47</v>
      </c>
      <c r="BI13" s="316"/>
      <c r="BJ13" s="316"/>
      <c r="BK13" s="316" t="s">
        <v>22</v>
      </c>
      <c r="BL13" s="316"/>
      <c r="BM13" s="316"/>
      <c r="BN13" s="316" t="s">
        <v>22</v>
      </c>
      <c r="BO13" s="316"/>
      <c r="BP13" s="316"/>
      <c r="BQ13" s="328" t="s">
        <v>4794</v>
      </c>
    </row>
    <row r="14" spans="1:69" s="325" customFormat="1" ht="100.8" customHeight="1" x14ac:dyDescent="0.3">
      <c r="A14" s="314" t="s">
        <v>1035</v>
      </c>
      <c r="B14" s="315" t="s">
        <v>720</v>
      </c>
      <c r="C14" s="320" t="s">
        <v>1245</v>
      </c>
      <c r="D14" s="320"/>
      <c r="E14" s="320" t="s">
        <v>1245</v>
      </c>
      <c r="F14" s="316" t="s">
        <v>20</v>
      </c>
      <c r="G14" s="316" t="s">
        <v>1339</v>
      </c>
      <c r="H14" s="316" t="s">
        <v>721</v>
      </c>
      <c r="I14" s="316" t="s">
        <v>3218</v>
      </c>
      <c r="J14" s="316" t="s">
        <v>3218</v>
      </c>
      <c r="K14" s="317" t="s">
        <v>3242</v>
      </c>
      <c r="L14" s="318" t="s">
        <v>3243</v>
      </c>
      <c r="M14" s="319" t="s">
        <v>3202</v>
      </c>
      <c r="N14" s="319" t="s">
        <v>3318</v>
      </c>
      <c r="O14" s="320" t="s">
        <v>3101</v>
      </c>
      <c r="P14" s="320" t="s">
        <v>3391</v>
      </c>
      <c r="Q14" s="319" t="s">
        <v>1736</v>
      </c>
      <c r="R14" s="321"/>
      <c r="S14" s="317" t="s">
        <v>1737</v>
      </c>
      <c r="T14" s="329" t="s">
        <v>1738</v>
      </c>
      <c r="U14" s="320" t="s">
        <v>3713</v>
      </c>
      <c r="V14" s="321"/>
      <c r="W14" s="322" t="s">
        <v>228</v>
      </c>
      <c r="X14" s="316" t="s">
        <v>35</v>
      </c>
      <c r="Y14" s="322" t="s">
        <v>228</v>
      </c>
      <c r="Z14" s="316" t="s">
        <v>104</v>
      </c>
      <c r="AA14" s="322" t="s">
        <v>228</v>
      </c>
      <c r="AB14" s="316" t="s">
        <v>3928</v>
      </c>
      <c r="AC14" s="316" t="s">
        <v>22</v>
      </c>
      <c r="AD14" s="316" t="s">
        <v>22</v>
      </c>
      <c r="AE14" s="321"/>
      <c r="AF14" s="316" t="s">
        <v>22</v>
      </c>
      <c r="AG14" s="316"/>
      <c r="AH14" s="316" t="s">
        <v>28</v>
      </c>
      <c r="AI14" s="316" t="s">
        <v>29</v>
      </c>
      <c r="AJ14" s="316" t="s">
        <v>79</v>
      </c>
      <c r="AK14" s="316" t="s">
        <v>79</v>
      </c>
      <c r="AL14" s="316" t="s">
        <v>654</v>
      </c>
      <c r="AM14" s="316" t="s">
        <v>2993</v>
      </c>
      <c r="AN14" s="314" t="s">
        <v>4809</v>
      </c>
      <c r="AO14" s="320" t="s">
        <v>4303</v>
      </c>
      <c r="AP14" s="323" t="s">
        <v>4810</v>
      </c>
      <c r="AQ14" s="323" t="s">
        <v>4811</v>
      </c>
      <c r="AR14" s="323" t="s">
        <v>4812</v>
      </c>
      <c r="AS14" s="316" t="s">
        <v>4813</v>
      </c>
      <c r="AT14" s="323" t="s">
        <v>4864</v>
      </c>
      <c r="AU14" s="323" t="s">
        <v>4814</v>
      </c>
      <c r="AV14" s="323" t="s">
        <v>4303</v>
      </c>
      <c r="AW14" s="323" t="s">
        <v>4303</v>
      </c>
      <c r="AX14" s="316" t="s">
        <v>1455</v>
      </c>
      <c r="AY14" s="323" t="s">
        <v>3992</v>
      </c>
      <c r="AZ14" s="323" t="s">
        <v>4815</v>
      </c>
      <c r="BA14" s="316" t="s">
        <v>1455</v>
      </c>
      <c r="BB14" s="316"/>
      <c r="BC14" s="334" t="s">
        <v>4816</v>
      </c>
      <c r="BD14" s="316" t="s">
        <v>1243</v>
      </c>
      <c r="BE14" s="334" t="s">
        <v>4817</v>
      </c>
      <c r="BF14" s="320" t="s">
        <v>4818</v>
      </c>
      <c r="BG14" s="320" t="s">
        <v>1321</v>
      </c>
      <c r="BH14" s="316" t="s">
        <v>22</v>
      </c>
      <c r="BI14" s="316"/>
      <c r="BJ14" s="316"/>
      <c r="BK14" s="316" t="s">
        <v>22</v>
      </c>
      <c r="BL14" s="316"/>
      <c r="BM14" s="316"/>
      <c r="BN14" s="316" t="s">
        <v>22</v>
      </c>
      <c r="BO14" s="316"/>
      <c r="BP14" s="316"/>
      <c r="BQ14" s="328" t="s">
        <v>4819</v>
      </c>
    </row>
    <row r="15" spans="1:69" s="325" customFormat="1" ht="93.6" x14ac:dyDescent="0.3">
      <c r="A15" s="314" t="s">
        <v>1036</v>
      </c>
      <c r="B15" s="315" t="s">
        <v>684</v>
      </c>
      <c r="C15" s="320" t="s">
        <v>1245</v>
      </c>
      <c r="D15" s="320"/>
      <c r="E15" s="320" t="s">
        <v>1245</v>
      </c>
      <c r="F15" s="316" t="s">
        <v>20</v>
      </c>
      <c r="G15" s="316" t="s">
        <v>1339</v>
      </c>
      <c r="H15" s="316" t="s">
        <v>685</v>
      </c>
      <c r="I15" s="316" t="s">
        <v>3218</v>
      </c>
      <c r="J15" s="316" t="s">
        <v>3218</v>
      </c>
      <c r="K15" s="319" t="s">
        <v>1787</v>
      </c>
      <c r="L15" s="318" t="s">
        <v>1788</v>
      </c>
      <c r="M15" s="319" t="s">
        <v>1517</v>
      </c>
      <c r="N15" s="319" t="s">
        <v>3318</v>
      </c>
      <c r="O15" s="320" t="s">
        <v>3101</v>
      </c>
      <c r="P15" s="320" t="s">
        <v>3456</v>
      </c>
      <c r="Q15" s="319" t="s">
        <v>1789</v>
      </c>
      <c r="R15" s="321"/>
      <c r="S15" s="319" t="s">
        <v>1790</v>
      </c>
      <c r="T15" s="319" t="s">
        <v>1791</v>
      </c>
      <c r="U15" s="320" t="s">
        <v>3714</v>
      </c>
      <c r="V15" s="321"/>
      <c r="W15" s="322" t="s">
        <v>225</v>
      </c>
      <c r="X15" s="316" t="s">
        <v>35</v>
      </c>
      <c r="Y15" s="322" t="s">
        <v>225</v>
      </c>
      <c r="Z15" s="316" t="s">
        <v>104</v>
      </c>
      <c r="AA15" s="322" t="s">
        <v>686</v>
      </c>
      <c r="AB15" s="316" t="s">
        <v>3928</v>
      </c>
      <c r="AC15" s="316" t="s">
        <v>22</v>
      </c>
      <c r="AD15" s="316" t="s">
        <v>22</v>
      </c>
      <c r="AE15" s="321"/>
      <c r="AF15" s="316" t="s">
        <v>22</v>
      </c>
      <c r="AG15" s="316"/>
      <c r="AH15" s="316" t="s">
        <v>28</v>
      </c>
      <c r="AI15" s="316" t="s">
        <v>29</v>
      </c>
      <c r="AJ15" s="316" t="s">
        <v>79</v>
      </c>
      <c r="AK15" s="316" t="s">
        <v>79</v>
      </c>
      <c r="AL15" s="316" t="s">
        <v>687</v>
      </c>
      <c r="AM15" s="316" t="s">
        <v>4784</v>
      </c>
      <c r="AN15" s="314" t="s">
        <v>572</v>
      </c>
      <c r="AO15" s="320" t="s">
        <v>4303</v>
      </c>
      <c r="AP15" s="323" t="s">
        <v>3024</v>
      </c>
      <c r="AQ15" s="323" t="s">
        <v>4785</v>
      </c>
      <c r="AR15" s="323" t="s">
        <v>2993</v>
      </c>
      <c r="AS15" s="323" t="s">
        <v>4786</v>
      </c>
      <c r="AT15" s="323" t="s">
        <v>4787</v>
      </c>
      <c r="AU15" s="316" t="s">
        <v>4788</v>
      </c>
      <c r="AV15" s="316" t="s">
        <v>4303</v>
      </c>
      <c r="AW15" s="316"/>
      <c r="AX15" s="323" t="s">
        <v>4789</v>
      </c>
      <c r="AY15" s="323" t="s">
        <v>4790</v>
      </c>
      <c r="AZ15" s="323" t="s">
        <v>4791</v>
      </c>
      <c r="BA15" s="316" t="s">
        <v>337</v>
      </c>
      <c r="BB15" s="316"/>
      <c r="BC15" s="323" t="s">
        <v>4792</v>
      </c>
      <c r="BD15" s="316" t="s">
        <v>3967</v>
      </c>
      <c r="BE15" s="323" t="s">
        <v>4793</v>
      </c>
      <c r="BF15" s="320" t="s">
        <v>35</v>
      </c>
      <c r="BG15" s="320" t="s">
        <v>3967</v>
      </c>
      <c r="BH15" s="316" t="s">
        <v>22</v>
      </c>
      <c r="BI15" s="316"/>
      <c r="BJ15" s="316"/>
      <c r="BK15" s="316" t="s">
        <v>22</v>
      </c>
      <c r="BL15" s="316"/>
      <c r="BM15" s="316"/>
      <c r="BN15" s="316" t="s">
        <v>22</v>
      </c>
      <c r="BO15" s="316"/>
      <c r="BP15" s="316"/>
      <c r="BQ15" s="328" t="s">
        <v>4794</v>
      </c>
    </row>
    <row r="16" spans="1:69" s="325" customFormat="1" ht="78" x14ac:dyDescent="0.3">
      <c r="A16" s="314" t="s">
        <v>1037</v>
      </c>
      <c r="B16" s="315" t="s">
        <v>652</v>
      </c>
      <c r="C16" s="320" t="s">
        <v>1245</v>
      </c>
      <c r="D16" s="320"/>
      <c r="E16" s="320" t="s">
        <v>1245</v>
      </c>
      <c r="F16" s="316" t="s">
        <v>20</v>
      </c>
      <c r="G16" s="316" t="s">
        <v>1339</v>
      </c>
      <c r="H16" s="316" t="s">
        <v>653</v>
      </c>
      <c r="I16" s="316" t="s">
        <v>3218</v>
      </c>
      <c r="J16" s="316" t="s">
        <v>3218</v>
      </c>
      <c r="K16" s="319" t="s">
        <v>2034</v>
      </c>
      <c r="L16" s="318" t="s">
        <v>2411</v>
      </c>
      <c r="M16" s="319" t="s">
        <v>2035</v>
      </c>
      <c r="N16" s="319" t="s">
        <v>3318</v>
      </c>
      <c r="O16" s="320" t="s">
        <v>3101</v>
      </c>
      <c r="P16" s="320" t="s">
        <v>3457</v>
      </c>
      <c r="Q16" s="319" t="s">
        <v>2036</v>
      </c>
      <c r="R16" s="321"/>
      <c r="S16" s="317" t="s">
        <v>2037</v>
      </c>
      <c r="T16" s="329" t="s">
        <v>2038</v>
      </c>
      <c r="U16" s="320" t="s">
        <v>3715</v>
      </c>
      <c r="V16" s="321"/>
      <c r="W16" s="322" t="s">
        <v>142</v>
      </c>
      <c r="X16" s="316" t="s">
        <v>35</v>
      </c>
      <c r="Y16" s="322" t="s">
        <v>142</v>
      </c>
      <c r="Z16" s="316" t="s">
        <v>104</v>
      </c>
      <c r="AA16" s="322" t="s">
        <v>142</v>
      </c>
      <c r="AB16" s="316" t="s">
        <v>3928</v>
      </c>
      <c r="AC16" s="316" t="s">
        <v>22</v>
      </c>
      <c r="AD16" s="316" t="s">
        <v>22</v>
      </c>
      <c r="AE16" s="321"/>
      <c r="AF16" s="316" t="s">
        <v>22</v>
      </c>
      <c r="AG16" s="316"/>
      <c r="AH16" s="316" t="s">
        <v>28</v>
      </c>
      <c r="AI16" s="316" t="s">
        <v>29</v>
      </c>
      <c r="AJ16" s="316" t="s">
        <v>79</v>
      </c>
      <c r="AK16" s="316" t="s">
        <v>79</v>
      </c>
      <c r="AL16" s="316" t="s">
        <v>654</v>
      </c>
      <c r="AM16" s="316" t="s">
        <v>2993</v>
      </c>
      <c r="AN16" s="314" t="s">
        <v>4795</v>
      </c>
      <c r="AO16" s="320" t="s">
        <v>4303</v>
      </c>
      <c r="AP16" s="316" t="s">
        <v>3073</v>
      </c>
      <c r="AQ16" s="323" t="s">
        <v>4795</v>
      </c>
      <c r="AR16" s="316" t="s">
        <v>2993</v>
      </c>
      <c r="AS16" s="316" t="s">
        <v>4796</v>
      </c>
      <c r="AT16" s="323" t="s">
        <v>4781</v>
      </c>
      <c r="AU16" s="323" t="s">
        <v>4782</v>
      </c>
      <c r="AV16" s="316" t="s">
        <v>4303</v>
      </c>
      <c r="AW16" s="316" t="s">
        <v>4303</v>
      </c>
      <c r="AX16" s="316" t="s">
        <v>2870</v>
      </c>
      <c r="AY16" s="323" t="s">
        <v>4312</v>
      </c>
      <c r="AZ16" s="323" t="s">
        <v>4911</v>
      </c>
      <c r="BA16" s="316" t="s">
        <v>2870</v>
      </c>
      <c r="BB16" s="316"/>
      <c r="BC16" s="316" t="s">
        <v>34</v>
      </c>
      <c r="BD16" s="316" t="s">
        <v>34</v>
      </c>
      <c r="BE16" s="316" t="s">
        <v>4012</v>
      </c>
      <c r="BF16" s="320" t="s">
        <v>2993</v>
      </c>
      <c r="BG16" s="320" t="s">
        <v>34</v>
      </c>
      <c r="BH16" s="316" t="s">
        <v>22</v>
      </c>
      <c r="BI16" s="316"/>
      <c r="BJ16" s="316"/>
      <c r="BK16" s="316" t="s">
        <v>22</v>
      </c>
      <c r="BL16" s="316"/>
      <c r="BM16" s="316"/>
      <c r="BN16" s="316" t="s">
        <v>22</v>
      </c>
      <c r="BO16" s="316"/>
      <c r="BP16" s="316"/>
      <c r="BQ16" s="335" t="s">
        <v>4794</v>
      </c>
    </row>
    <row r="17" spans="1:69" s="325" customFormat="1" ht="78" x14ac:dyDescent="0.3">
      <c r="A17" s="314" t="s">
        <v>1038</v>
      </c>
      <c r="B17" s="315" t="s">
        <v>637</v>
      </c>
      <c r="C17" s="320" t="s">
        <v>1245</v>
      </c>
      <c r="D17" s="320"/>
      <c r="E17" s="320" t="s">
        <v>1245</v>
      </c>
      <c r="F17" s="316" t="s">
        <v>20</v>
      </c>
      <c r="G17" s="316" t="s">
        <v>1339</v>
      </c>
      <c r="H17" s="316" t="s">
        <v>638</v>
      </c>
      <c r="I17" s="316" t="s">
        <v>3218</v>
      </c>
      <c r="J17" s="316" t="s">
        <v>3218</v>
      </c>
      <c r="K17" s="319" t="s">
        <v>2099</v>
      </c>
      <c r="L17" s="318" t="s">
        <v>2100</v>
      </c>
      <c r="M17" s="319" t="s">
        <v>1498</v>
      </c>
      <c r="N17" s="319" t="s">
        <v>3318</v>
      </c>
      <c r="O17" s="320" t="s">
        <v>3101</v>
      </c>
      <c r="P17" s="320" t="s">
        <v>3458</v>
      </c>
      <c r="Q17" s="319" t="s">
        <v>2101</v>
      </c>
      <c r="R17" s="321"/>
      <c r="S17" s="317" t="s">
        <v>2102</v>
      </c>
      <c r="T17" s="329" t="s">
        <v>2103</v>
      </c>
      <c r="U17" s="320" t="s">
        <v>3716</v>
      </c>
      <c r="V17" s="321"/>
      <c r="W17" s="322" t="s">
        <v>142</v>
      </c>
      <c r="X17" s="316" t="s">
        <v>35</v>
      </c>
      <c r="Y17" s="322" t="s">
        <v>142</v>
      </c>
      <c r="Z17" s="316" t="s">
        <v>104</v>
      </c>
      <c r="AA17" s="322" t="s">
        <v>142</v>
      </c>
      <c r="AB17" s="316" t="s">
        <v>3928</v>
      </c>
      <c r="AC17" s="316" t="s">
        <v>22</v>
      </c>
      <c r="AD17" s="316" t="s">
        <v>22</v>
      </c>
      <c r="AE17" s="321"/>
      <c r="AF17" s="316" t="s">
        <v>22</v>
      </c>
      <c r="AG17" s="316"/>
      <c r="AH17" s="316" t="s">
        <v>28</v>
      </c>
      <c r="AI17" s="316" t="s">
        <v>29</v>
      </c>
      <c r="AJ17" s="316" t="s">
        <v>37</v>
      </c>
      <c r="AK17" s="323" t="s">
        <v>3894</v>
      </c>
      <c r="AL17" s="323" t="s">
        <v>4846</v>
      </c>
      <c r="AM17" s="323" t="s">
        <v>4771</v>
      </c>
      <c r="AN17" s="314" t="s">
        <v>4847</v>
      </c>
      <c r="AO17" s="320" t="s">
        <v>4303</v>
      </c>
      <c r="AP17" s="316" t="s">
        <v>3036</v>
      </c>
      <c r="AQ17" s="323" t="s">
        <v>4848</v>
      </c>
      <c r="AR17" s="316" t="s">
        <v>2993</v>
      </c>
      <c r="AS17" s="316" t="s">
        <v>4796</v>
      </c>
      <c r="AT17" s="323" t="s">
        <v>4781</v>
      </c>
      <c r="AU17" s="323" t="s">
        <v>4782</v>
      </c>
      <c r="AV17" s="316" t="s">
        <v>4303</v>
      </c>
      <c r="AW17" s="316" t="s">
        <v>4303</v>
      </c>
      <c r="AX17" s="316" t="s">
        <v>49</v>
      </c>
      <c r="AY17" s="323" t="s">
        <v>3994</v>
      </c>
      <c r="AZ17" s="320" t="s">
        <v>2993</v>
      </c>
      <c r="BA17" s="316" t="s">
        <v>1321</v>
      </c>
      <c r="BB17" s="316"/>
      <c r="BC17" s="316" t="s">
        <v>79</v>
      </c>
      <c r="BD17" s="316" t="s">
        <v>3933</v>
      </c>
      <c r="BE17" s="316" t="s">
        <v>4013</v>
      </c>
      <c r="BF17" s="320" t="s">
        <v>4849</v>
      </c>
      <c r="BG17" s="320" t="s">
        <v>3833</v>
      </c>
      <c r="BH17" s="330" t="s">
        <v>115</v>
      </c>
      <c r="BI17" s="316"/>
      <c r="BJ17" s="316"/>
      <c r="BK17" s="316" t="s">
        <v>22</v>
      </c>
      <c r="BL17" s="316"/>
      <c r="BM17" s="316"/>
      <c r="BN17" s="316" t="s">
        <v>22</v>
      </c>
      <c r="BO17" s="316"/>
      <c r="BP17" s="316"/>
      <c r="BQ17" s="328" t="s">
        <v>4794</v>
      </c>
    </row>
    <row r="18" spans="1:69" s="325" customFormat="1" ht="62.4" x14ac:dyDescent="0.3">
      <c r="A18" s="314" t="s">
        <v>1039</v>
      </c>
      <c r="B18" s="315" t="s">
        <v>648</v>
      </c>
      <c r="C18" s="320" t="s">
        <v>1245</v>
      </c>
      <c r="D18" s="320"/>
      <c r="E18" s="320" t="s">
        <v>1245</v>
      </c>
      <c r="F18" s="316" t="s">
        <v>20</v>
      </c>
      <c r="G18" s="316" t="s">
        <v>1353</v>
      </c>
      <c r="H18" s="316" t="s">
        <v>649</v>
      </c>
      <c r="I18" s="316" t="s">
        <v>3218</v>
      </c>
      <c r="J18" s="316" t="s">
        <v>3218</v>
      </c>
      <c r="K18" s="319" t="s">
        <v>2104</v>
      </c>
      <c r="L18" s="318" t="s">
        <v>3244</v>
      </c>
      <c r="M18" s="319" t="s">
        <v>1498</v>
      </c>
      <c r="N18" s="319" t="s">
        <v>3318</v>
      </c>
      <c r="O18" s="320" t="s">
        <v>3101</v>
      </c>
      <c r="P18" s="320" t="s">
        <v>3381</v>
      </c>
      <c r="Q18" s="319" t="s">
        <v>2105</v>
      </c>
      <c r="R18" s="321"/>
      <c r="S18" s="319" t="s">
        <v>2106</v>
      </c>
      <c r="T18" s="319" t="s">
        <v>2107</v>
      </c>
      <c r="U18" s="320" t="s">
        <v>3717</v>
      </c>
      <c r="V18" s="321"/>
      <c r="W18" s="322" t="s">
        <v>139</v>
      </c>
      <c r="X18" s="316" t="s">
        <v>35</v>
      </c>
      <c r="Y18" s="322" t="s">
        <v>139</v>
      </c>
      <c r="Z18" s="316" t="s">
        <v>104</v>
      </c>
      <c r="AA18" s="322" t="s">
        <v>139</v>
      </c>
      <c r="AB18" s="316" t="s">
        <v>3928</v>
      </c>
      <c r="AC18" s="316" t="s">
        <v>22</v>
      </c>
      <c r="AD18" s="316" t="s">
        <v>22</v>
      </c>
      <c r="AE18" s="321"/>
      <c r="AF18" s="316" t="s">
        <v>22</v>
      </c>
      <c r="AG18" s="316"/>
      <c r="AH18" s="316" t="s">
        <v>28</v>
      </c>
      <c r="AI18" s="316" t="s">
        <v>29</v>
      </c>
      <c r="AJ18" s="316" t="s">
        <v>37</v>
      </c>
      <c r="AK18" s="323" t="s">
        <v>3894</v>
      </c>
      <c r="AL18" s="323" t="s">
        <v>4770</v>
      </c>
      <c r="AM18" s="323" t="s">
        <v>4771</v>
      </c>
      <c r="AN18" s="314" t="s">
        <v>4772</v>
      </c>
      <c r="AO18" s="320" t="s">
        <v>4303</v>
      </c>
      <c r="AP18" s="316" t="s">
        <v>3073</v>
      </c>
      <c r="AQ18" s="323" t="s">
        <v>4773</v>
      </c>
      <c r="AR18" s="316" t="s">
        <v>2993</v>
      </c>
      <c r="AS18" s="323" t="s">
        <v>4774</v>
      </c>
      <c r="AT18" s="323" t="s">
        <v>3182</v>
      </c>
      <c r="AU18" s="323" t="s">
        <v>3907</v>
      </c>
      <c r="AV18" s="323" t="s">
        <v>4303</v>
      </c>
      <c r="AW18" s="323"/>
      <c r="AX18" s="316" t="s">
        <v>2870</v>
      </c>
      <c r="AY18" s="323" t="s">
        <v>4312</v>
      </c>
      <c r="AZ18" s="323" t="s">
        <v>4911</v>
      </c>
      <c r="BA18" s="316" t="s">
        <v>2870</v>
      </c>
      <c r="BB18" s="316"/>
      <c r="BC18" s="316" t="s">
        <v>34</v>
      </c>
      <c r="BD18" s="316" t="s">
        <v>34</v>
      </c>
      <c r="BE18" s="316" t="s">
        <v>4006</v>
      </c>
      <c r="BF18" s="320" t="s">
        <v>4775</v>
      </c>
      <c r="BG18" s="320" t="s">
        <v>34</v>
      </c>
      <c r="BH18" s="316" t="s">
        <v>22</v>
      </c>
      <c r="BI18" s="316"/>
      <c r="BJ18" s="316"/>
      <c r="BK18" s="316" t="s">
        <v>22</v>
      </c>
      <c r="BL18" s="316"/>
      <c r="BM18" s="316"/>
      <c r="BN18" s="316" t="s">
        <v>22</v>
      </c>
      <c r="BO18" s="316"/>
      <c r="BP18" s="316"/>
      <c r="BQ18" s="315"/>
    </row>
    <row r="19" spans="1:69" s="325" customFormat="1" ht="62.4" x14ac:dyDescent="0.3">
      <c r="A19" s="314" t="s">
        <v>1040</v>
      </c>
      <c r="B19" s="315" t="s">
        <v>741</v>
      </c>
      <c r="C19" s="12" t="s">
        <v>1245</v>
      </c>
      <c r="D19" s="12"/>
      <c r="E19" s="12" t="s">
        <v>1245</v>
      </c>
      <c r="F19" s="4" t="s">
        <v>20</v>
      </c>
      <c r="G19" s="4" t="s">
        <v>1398</v>
      </c>
      <c r="H19" s="316" t="s">
        <v>742</v>
      </c>
      <c r="I19" s="4" t="s">
        <v>3218</v>
      </c>
      <c r="J19" s="316" t="s">
        <v>3218</v>
      </c>
      <c r="K19" s="11" t="s">
        <v>2108</v>
      </c>
      <c r="L19" s="14" t="s">
        <v>2109</v>
      </c>
      <c r="M19" s="6" t="s">
        <v>1499</v>
      </c>
      <c r="N19" s="6" t="s">
        <v>3318</v>
      </c>
      <c r="O19" s="12" t="s">
        <v>3101</v>
      </c>
      <c r="P19" s="12" t="s">
        <v>1412</v>
      </c>
      <c r="Q19" s="6" t="s">
        <v>2110</v>
      </c>
      <c r="R19" s="8"/>
      <c r="S19" s="11" t="s">
        <v>2111</v>
      </c>
      <c r="T19" s="21" t="s">
        <v>2112</v>
      </c>
      <c r="U19" s="12" t="s">
        <v>3718</v>
      </c>
      <c r="V19" s="8"/>
      <c r="W19" s="9" t="s">
        <v>582</v>
      </c>
      <c r="X19" s="4" t="s">
        <v>35</v>
      </c>
      <c r="Y19" s="9" t="s">
        <v>582</v>
      </c>
      <c r="Z19" s="4" t="s">
        <v>104</v>
      </c>
      <c r="AA19" s="9" t="s">
        <v>582</v>
      </c>
      <c r="AB19" s="4" t="s">
        <v>3928</v>
      </c>
      <c r="AC19" s="4" t="s">
        <v>22</v>
      </c>
      <c r="AD19" s="4" t="s">
        <v>22</v>
      </c>
      <c r="AE19" s="8"/>
      <c r="AF19" s="4" t="s">
        <v>22</v>
      </c>
      <c r="AG19" s="4"/>
      <c r="AH19" s="4" t="s">
        <v>28</v>
      </c>
      <c r="AI19" s="4" t="s">
        <v>29</v>
      </c>
      <c r="AJ19" s="316" t="s">
        <v>37</v>
      </c>
      <c r="AK19" s="323" t="s">
        <v>3894</v>
      </c>
      <c r="AL19" s="323" t="s">
        <v>4846</v>
      </c>
      <c r="AM19" s="323" t="s">
        <v>4832</v>
      </c>
      <c r="AN19" s="314" t="s">
        <v>4871</v>
      </c>
      <c r="AO19" s="320" t="s">
        <v>4303</v>
      </c>
      <c r="AP19" s="323" t="s">
        <v>4872</v>
      </c>
      <c r="AQ19" s="323" t="s">
        <v>4873</v>
      </c>
      <c r="AR19" s="323" t="s">
        <v>4874</v>
      </c>
      <c r="AS19" s="316" t="s">
        <v>4778</v>
      </c>
      <c r="AT19" s="323" t="s">
        <v>4875</v>
      </c>
      <c r="AU19" s="323" t="s">
        <v>4876</v>
      </c>
      <c r="AV19" s="316" t="s">
        <v>4303</v>
      </c>
      <c r="AW19" s="316" t="s">
        <v>4303</v>
      </c>
      <c r="AX19" s="323" t="s">
        <v>4877</v>
      </c>
      <c r="AY19" s="323" t="s">
        <v>4878</v>
      </c>
      <c r="AZ19" s="323" t="s">
        <v>4879</v>
      </c>
      <c r="BA19" s="316" t="s">
        <v>2870</v>
      </c>
      <c r="BB19" s="316"/>
      <c r="BC19" s="323" t="s">
        <v>4880</v>
      </c>
      <c r="BD19" s="316" t="s">
        <v>50</v>
      </c>
      <c r="BE19" s="323" t="s">
        <v>4881</v>
      </c>
      <c r="BF19" s="314" t="s">
        <v>4882</v>
      </c>
      <c r="BG19" s="320" t="s">
        <v>50</v>
      </c>
      <c r="BH19" s="316" t="s">
        <v>22</v>
      </c>
      <c r="BI19" s="316"/>
      <c r="BJ19" s="316"/>
      <c r="BK19" s="316" t="s">
        <v>22</v>
      </c>
      <c r="BL19" s="316"/>
      <c r="BM19" s="316"/>
      <c r="BN19" s="316" t="s">
        <v>22</v>
      </c>
      <c r="BO19" s="316"/>
      <c r="BP19" s="316"/>
      <c r="BQ19" s="328" t="s">
        <v>4794</v>
      </c>
    </row>
    <row r="20" spans="1:69" s="325" customFormat="1" ht="75.599999999999994" customHeight="1" x14ac:dyDescent="0.3">
      <c r="A20" s="314" t="s">
        <v>1041</v>
      </c>
      <c r="B20" s="315" t="s">
        <v>308</v>
      </c>
      <c r="C20" s="12" t="s">
        <v>1245</v>
      </c>
      <c r="D20" s="12"/>
      <c r="E20" s="12" t="s">
        <v>1245</v>
      </c>
      <c r="F20" s="4" t="s">
        <v>20</v>
      </c>
      <c r="G20" s="4" t="s">
        <v>1339</v>
      </c>
      <c r="H20" s="316" t="s">
        <v>309</v>
      </c>
      <c r="I20" s="4" t="s">
        <v>3218</v>
      </c>
      <c r="J20" s="316" t="s">
        <v>3218</v>
      </c>
      <c r="K20" s="11" t="s">
        <v>3245</v>
      </c>
      <c r="L20" s="14" t="s">
        <v>3246</v>
      </c>
      <c r="M20" s="6" t="s">
        <v>3202</v>
      </c>
      <c r="N20" s="6" t="s">
        <v>3318</v>
      </c>
      <c r="O20" s="12" t="s">
        <v>3321</v>
      </c>
      <c r="P20" s="12" t="s">
        <v>3459</v>
      </c>
      <c r="Q20" s="6" t="s">
        <v>2459</v>
      </c>
      <c r="R20" s="8"/>
      <c r="S20" s="6" t="s">
        <v>2460</v>
      </c>
      <c r="T20" s="6" t="s">
        <v>2461</v>
      </c>
      <c r="U20" s="12" t="s">
        <v>3719</v>
      </c>
      <c r="V20" s="8"/>
      <c r="W20" s="9" t="s">
        <v>152</v>
      </c>
      <c r="X20" s="4" t="s">
        <v>35</v>
      </c>
      <c r="Y20" s="9" t="s">
        <v>152</v>
      </c>
      <c r="Z20" s="4" t="s">
        <v>104</v>
      </c>
      <c r="AA20" s="9" t="s">
        <v>152</v>
      </c>
      <c r="AB20" s="4" t="s">
        <v>3928</v>
      </c>
      <c r="AC20" s="4"/>
      <c r="AD20" s="9"/>
      <c r="AE20" s="8"/>
      <c r="AF20" s="4" t="s">
        <v>22</v>
      </c>
      <c r="AG20" s="4"/>
      <c r="AH20" s="4" t="s">
        <v>28</v>
      </c>
      <c r="AI20" s="4" t="s">
        <v>29</v>
      </c>
      <c r="AJ20" s="316" t="s">
        <v>37</v>
      </c>
      <c r="AK20" s="323" t="s">
        <v>3894</v>
      </c>
      <c r="AL20" s="323" t="s">
        <v>4797</v>
      </c>
      <c r="AM20" s="323" t="s">
        <v>4771</v>
      </c>
      <c r="AN20" s="314" t="s">
        <v>4883</v>
      </c>
      <c r="AO20" s="320" t="s">
        <v>4303</v>
      </c>
      <c r="AP20" s="316" t="s">
        <v>3073</v>
      </c>
      <c r="AQ20" s="323" t="s">
        <v>948</v>
      </c>
      <c r="AR20" s="316" t="s">
        <v>4780</v>
      </c>
      <c r="AS20" s="316" t="s">
        <v>4884</v>
      </c>
      <c r="AT20" s="323" t="s">
        <v>3182</v>
      </c>
      <c r="AU20" s="323" t="s">
        <v>3907</v>
      </c>
      <c r="AV20" s="323" t="s">
        <v>4303</v>
      </c>
      <c r="AW20" s="323"/>
      <c r="AX20" s="316" t="s">
        <v>2868</v>
      </c>
      <c r="AY20" s="323" t="s">
        <v>3996</v>
      </c>
      <c r="AZ20" s="323" t="s">
        <v>3907</v>
      </c>
      <c r="BA20" s="316" t="s">
        <v>2870</v>
      </c>
      <c r="BB20" s="316"/>
      <c r="BC20" s="316" t="s">
        <v>34</v>
      </c>
      <c r="BD20" s="316" t="s">
        <v>34</v>
      </c>
      <c r="BE20" s="316" t="s">
        <v>4006</v>
      </c>
      <c r="BF20" s="320" t="s">
        <v>4885</v>
      </c>
      <c r="BG20" s="320" t="s">
        <v>34</v>
      </c>
      <c r="BH20" s="330" t="s">
        <v>115</v>
      </c>
      <c r="BI20" s="323" t="s">
        <v>4886</v>
      </c>
      <c r="BJ20" s="316" t="s">
        <v>4887</v>
      </c>
      <c r="BK20" s="316" t="s">
        <v>22</v>
      </c>
      <c r="BL20" s="316"/>
      <c r="BM20" s="316"/>
      <c r="BN20" s="316" t="s">
        <v>22</v>
      </c>
      <c r="BO20" s="316"/>
      <c r="BP20" s="316"/>
      <c r="BQ20" s="328" t="s">
        <v>4888</v>
      </c>
    </row>
    <row r="21" spans="1:69" s="325" customFormat="1" ht="78" x14ac:dyDescent="0.3">
      <c r="A21" s="314" t="s">
        <v>1042</v>
      </c>
      <c r="B21" s="315" t="s">
        <v>662</v>
      </c>
      <c r="C21" s="320" t="s">
        <v>1245</v>
      </c>
      <c r="D21" s="320"/>
      <c r="E21" s="320" t="s">
        <v>1245</v>
      </c>
      <c r="F21" s="316" t="s">
        <v>20</v>
      </c>
      <c r="G21" s="316" t="s">
        <v>1355</v>
      </c>
      <c r="H21" s="316" t="s">
        <v>663</v>
      </c>
      <c r="I21" s="316" t="s">
        <v>3218</v>
      </c>
      <c r="J21" s="316" t="s">
        <v>3218</v>
      </c>
      <c r="K21" s="317" t="s">
        <v>2553</v>
      </c>
      <c r="L21" s="318" t="s">
        <v>1470</v>
      </c>
      <c r="M21" s="319" t="s">
        <v>3202</v>
      </c>
      <c r="N21" s="319" t="s">
        <v>3318</v>
      </c>
      <c r="O21" s="320" t="s">
        <v>3101</v>
      </c>
      <c r="P21" s="320" t="s">
        <v>3460</v>
      </c>
      <c r="Q21" s="319" t="s">
        <v>2554</v>
      </c>
      <c r="R21" s="321"/>
      <c r="S21" s="317" t="s">
        <v>2555</v>
      </c>
      <c r="T21" s="329" t="s">
        <v>2556</v>
      </c>
      <c r="U21" s="320" t="s">
        <v>3720</v>
      </c>
      <c r="V21" s="321"/>
      <c r="W21" s="322" t="s">
        <v>225</v>
      </c>
      <c r="X21" s="320" t="s">
        <v>35</v>
      </c>
      <c r="Y21" s="322" t="s">
        <v>225</v>
      </c>
      <c r="Z21" s="316" t="s">
        <v>104</v>
      </c>
      <c r="AA21" s="322" t="s">
        <v>225</v>
      </c>
      <c r="AB21" s="316" t="s">
        <v>3928</v>
      </c>
      <c r="AC21" s="316" t="s">
        <v>22</v>
      </c>
      <c r="AD21" s="316" t="s">
        <v>22</v>
      </c>
      <c r="AE21" s="321"/>
      <c r="AF21" s="316" t="s">
        <v>22</v>
      </c>
      <c r="AG21" s="316"/>
      <c r="AH21" s="316" t="s">
        <v>28</v>
      </c>
      <c r="AI21" s="316" t="s">
        <v>29</v>
      </c>
      <c r="AJ21" s="316" t="s">
        <v>37</v>
      </c>
      <c r="AK21" s="323" t="s">
        <v>3894</v>
      </c>
      <c r="AL21" s="323" t="s">
        <v>4770</v>
      </c>
      <c r="AM21" s="323" t="s">
        <v>2993</v>
      </c>
      <c r="AN21" s="314" t="s">
        <v>4777</v>
      </c>
      <c r="AO21" s="314" t="s">
        <v>4776</v>
      </c>
      <c r="AP21" s="323" t="s">
        <v>3053</v>
      </c>
      <c r="AQ21" s="323" t="s">
        <v>4779</v>
      </c>
      <c r="AR21" s="316" t="s">
        <v>4780</v>
      </c>
      <c r="AS21" s="316" t="s">
        <v>4778</v>
      </c>
      <c r="AT21" s="323" t="s">
        <v>4781</v>
      </c>
      <c r="AU21" s="323" t="s">
        <v>4782</v>
      </c>
      <c r="AV21" s="316" t="s">
        <v>4303</v>
      </c>
      <c r="AW21" s="316" t="s">
        <v>4303</v>
      </c>
      <c r="AX21" s="316" t="s">
        <v>2868</v>
      </c>
      <c r="AY21" s="323" t="s">
        <v>3996</v>
      </c>
      <c r="AZ21" s="323" t="s">
        <v>3907</v>
      </c>
      <c r="BA21" s="316" t="s">
        <v>2870</v>
      </c>
      <c r="BB21" s="316"/>
      <c r="BC21" s="316" t="s">
        <v>34</v>
      </c>
      <c r="BD21" s="316" t="s">
        <v>34</v>
      </c>
      <c r="BE21" s="316" t="s">
        <v>4015</v>
      </c>
      <c r="BF21" s="320" t="s">
        <v>2993</v>
      </c>
      <c r="BG21" s="320" t="s">
        <v>34</v>
      </c>
      <c r="BH21" s="316"/>
      <c r="BI21" s="316"/>
      <c r="BJ21" s="316"/>
      <c r="BK21" s="316" t="s">
        <v>22</v>
      </c>
      <c r="BL21" s="316"/>
      <c r="BM21" s="316"/>
      <c r="BN21" s="316" t="s">
        <v>22</v>
      </c>
      <c r="BO21" s="316"/>
      <c r="BP21" s="316"/>
      <c r="BQ21" s="328" t="s">
        <v>4783</v>
      </c>
    </row>
    <row r="22" spans="1:69" s="325" customFormat="1" ht="62.4" x14ac:dyDescent="0.3">
      <c r="A22" s="314" t="s">
        <v>1043</v>
      </c>
      <c r="B22" s="315" t="s">
        <v>694</v>
      </c>
      <c r="C22" s="320" t="s">
        <v>1245</v>
      </c>
      <c r="D22" s="320"/>
      <c r="E22" s="320" t="s">
        <v>1245</v>
      </c>
      <c r="F22" s="316" t="s">
        <v>20</v>
      </c>
      <c r="G22" s="316" t="s">
        <v>1339</v>
      </c>
      <c r="H22" s="323" t="s">
        <v>3997</v>
      </c>
      <c r="I22" s="316" t="s">
        <v>3218</v>
      </c>
      <c r="J22" s="316" t="s">
        <v>3218</v>
      </c>
      <c r="K22" s="317" t="s">
        <v>3247</v>
      </c>
      <c r="L22" s="318" t="s">
        <v>3248</v>
      </c>
      <c r="M22" s="319" t="s">
        <v>3202</v>
      </c>
      <c r="N22" s="319" t="s">
        <v>3318</v>
      </c>
      <c r="O22" s="320" t="s">
        <v>3321</v>
      </c>
      <c r="P22" s="320" t="s">
        <v>3395</v>
      </c>
      <c r="Q22" s="319" t="s">
        <v>2563</v>
      </c>
      <c r="R22" s="321"/>
      <c r="S22" s="319" t="s">
        <v>2564</v>
      </c>
      <c r="T22" s="319" t="s">
        <v>2565</v>
      </c>
      <c r="U22" s="320" t="s">
        <v>3721</v>
      </c>
      <c r="V22" s="321"/>
      <c r="W22" s="322" t="s">
        <v>695</v>
      </c>
      <c r="X22" s="316" t="s">
        <v>35</v>
      </c>
      <c r="Y22" s="322" t="s">
        <v>696</v>
      </c>
      <c r="Z22" s="316" t="s">
        <v>104</v>
      </c>
      <c r="AA22" s="322" t="s">
        <v>696</v>
      </c>
      <c r="AB22" s="316" t="s">
        <v>3928</v>
      </c>
      <c r="AC22" s="316" t="s">
        <v>22</v>
      </c>
      <c r="AD22" s="316" t="s">
        <v>22</v>
      </c>
      <c r="AE22" s="321"/>
      <c r="AF22" s="316" t="s">
        <v>22</v>
      </c>
      <c r="AG22" s="316"/>
      <c r="AH22" s="316" t="s">
        <v>28</v>
      </c>
      <c r="AI22" s="316" t="s">
        <v>29</v>
      </c>
      <c r="AJ22" s="316" t="s">
        <v>37</v>
      </c>
      <c r="AK22" s="323" t="s">
        <v>3894</v>
      </c>
      <c r="AL22" s="323" t="s">
        <v>4851</v>
      </c>
      <c r="AM22" s="323" t="s">
        <v>4852</v>
      </c>
      <c r="AN22" s="314" t="s">
        <v>4853</v>
      </c>
      <c r="AO22" s="314" t="s">
        <v>4850</v>
      </c>
      <c r="AP22" s="316" t="s">
        <v>3036</v>
      </c>
      <c r="AQ22" s="323" t="s">
        <v>4854</v>
      </c>
      <c r="AR22" s="316" t="s">
        <v>4780</v>
      </c>
      <c r="AS22" s="316" t="s">
        <v>4778</v>
      </c>
      <c r="AT22" s="323" t="s">
        <v>4781</v>
      </c>
      <c r="AU22" s="323" t="s">
        <v>4782</v>
      </c>
      <c r="AV22" s="316" t="s">
        <v>4303</v>
      </c>
      <c r="AW22" s="316" t="s">
        <v>4303</v>
      </c>
      <c r="AX22" s="316" t="s">
        <v>1455</v>
      </c>
      <c r="AY22" s="323" t="s">
        <v>3998</v>
      </c>
      <c r="AZ22" s="323" t="s">
        <v>35</v>
      </c>
      <c r="BA22" s="316" t="s">
        <v>1455</v>
      </c>
      <c r="BB22" s="316"/>
      <c r="BC22" s="316" t="s">
        <v>2875</v>
      </c>
      <c r="BD22" s="316" t="s">
        <v>34</v>
      </c>
      <c r="BE22" s="316" t="s">
        <v>4016</v>
      </c>
      <c r="BF22" s="320" t="s">
        <v>4855</v>
      </c>
      <c r="BG22" s="320" t="s">
        <v>34</v>
      </c>
      <c r="BH22" s="316" t="s">
        <v>22</v>
      </c>
      <c r="BI22" s="316"/>
      <c r="BJ22" s="316"/>
      <c r="BK22" s="316" t="s">
        <v>22</v>
      </c>
      <c r="BL22" s="316"/>
      <c r="BM22" s="316"/>
      <c r="BN22" s="316" t="s">
        <v>22</v>
      </c>
      <c r="BO22" s="316"/>
      <c r="BP22" s="316"/>
      <c r="BQ22" s="328" t="s">
        <v>4794</v>
      </c>
    </row>
    <row r="23" spans="1:69" s="325" customFormat="1" ht="92.4" customHeight="1" x14ac:dyDescent="0.3">
      <c r="A23" s="314" t="s">
        <v>1044</v>
      </c>
      <c r="B23" s="315" t="s">
        <v>2809</v>
      </c>
      <c r="C23" s="12" t="s">
        <v>1245</v>
      </c>
      <c r="D23" s="12"/>
      <c r="E23" s="12" t="s">
        <v>1245</v>
      </c>
      <c r="F23" s="4" t="s">
        <v>20</v>
      </c>
      <c r="G23" s="4" t="s">
        <v>1356</v>
      </c>
      <c r="H23" s="323" t="s">
        <v>3829</v>
      </c>
      <c r="I23" s="4" t="s">
        <v>3218</v>
      </c>
      <c r="J23" s="316" t="s">
        <v>3218</v>
      </c>
      <c r="K23" s="11" t="s">
        <v>2810</v>
      </c>
      <c r="L23" s="14" t="s">
        <v>2811</v>
      </c>
      <c r="M23" s="6" t="s">
        <v>2137</v>
      </c>
      <c r="N23" s="6" t="s">
        <v>3318</v>
      </c>
      <c r="O23" s="12" t="s">
        <v>3101</v>
      </c>
      <c r="P23" s="12" t="s">
        <v>3461</v>
      </c>
      <c r="Q23" s="11" t="s">
        <v>2812</v>
      </c>
      <c r="R23" s="8"/>
      <c r="S23" s="11" t="s">
        <v>2813</v>
      </c>
      <c r="T23" s="6"/>
      <c r="U23" s="12" t="e">
        <v>#N/A</v>
      </c>
      <c r="V23" s="8"/>
      <c r="W23" s="13" t="s">
        <v>2806</v>
      </c>
      <c r="X23" s="4" t="s">
        <v>35</v>
      </c>
      <c r="Y23" s="13" t="s">
        <v>2806</v>
      </c>
      <c r="Z23" s="4" t="s">
        <v>104</v>
      </c>
      <c r="AA23" s="13" t="s">
        <v>2806</v>
      </c>
      <c r="AB23" s="4" t="s">
        <v>3928</v>
      </c>
      <c r="AC23" s="4"/>
      <c r="AD23" s="4"/>
      <c r="AE23" s="8"/>
      <c r="AF23" s="4"/>
      <c r="AG23" s="4"/>
      <c r="AH23" s="4" t="s">
        <v>28</v>
      </c>
      <c r="AI23" s="4" t="s">
        <v>29</v>
      </c>
      <c r="AJ23" s="316" t="s">
        <v>79</v>
      </c>
      <c r="AK23" s="316" t="s">
        <v>79</v>
      </c>
      <c r="AL23" s="316" t="s">
        <v>2814</v>
      </c>
      <c r="AM23" s="323" t="s">
        <v>4869</v>
      </c>
      <c r="AN23" s="314" t="s">
        <v>4889</v>
      </c>
      <c r="AO23" s="320" t="s">
        <v>4303</v>
      </c>
      <c r="AP23" s="323" t="s">
        <v>1325</v>
      </c>
      <c r="AQ23" s="323" t="s">
        <v>4890</v>
      </c>
      <c r="AR23" s="316" t="s">
        <v>4891</v>
      </c>
      <c r="AS23" s="316" t="s">
        <v>4892</v>
      </c>
      <c r="AT23" s="323" t="s">
        <v>4893</v>
      </c>
      <c r="AU23" s="323" t="s">
        <v>4894</v>
      </c>
      <c r="AV23" s="316"/>
      <c r="AW23" s="316" t="s">
        <v>4303</v>
      </c>
      <c r="AX23" s="316" t="s">
        <v>1455</v>
      </c>
      <c r="AY23" s="340">
        <v>41354</v>
      </c>
      <c r="AZ23" s="340" t="s">
        <v>4869</v>
      </c>
      <c r="BA23" s="316" t="s">
        <v>1455</v>
      </c>
      <c r="BB23" s="316"/>
      <c r="BC23" s="316" t="s">
        <v>2816</v>
      </c>
      <c r="BD23" s="316" t="s">
        <v>34</v>
      </c>
      <c r="BE23" s="316" t="s">
        <v>4017</v>
      </c>
      <c r="BF23" s="340" t="s">
        <v>4869</v>
      </c>
      <c r="BG23" s="320" t="s">
        <v>2816</v>
      </c>
      <c r="BH23" s="316"/>
      <c r="BI23" s="316"/>
      <c r="BJ23" s="316"/>
      <c r="BK23" s="316"/>
      <c r="BL23" s="316"/>
      <c r="BM23" s="316"/>
      <c r="BN23" s="316"/>
      <c r="BO23" s="316"/>
      <c r="BP23" s="316"/>
      <c r="BQ23" s="328" t="s">
        <v>4794</v>
      </c>
    </row>
    <row r="24" spans="1:69" s="325" customFormat="1" ht="46.8" x14ac:dyDescent="0.3">
      <c r="A24" s="314" t="s">
        <v>1045</v>
      </c>
      <c r="B24" s="315" t="s">
        <v>2817</v>
      </c>
      <c r="C24" s="12" t="s">
        <v>1245</v>
      </c>
      <c r="D24" s="12"/>
      <c r="E24" s="12" t="s">
        <v>1245</v>
      </c>
      <c r="F24" s="4" t="s">
        <v>20</v>
      </c>
      <c r="G24" s="4" t="s">
        <v>2822</v>
      </c>
      <c r="H24" s="323" t="s">
        <v>2821</v>
      </c>
      <c r="I24" s="4" t="s">
        <v>3218</v>
      </c>
      <c r="J24" s="316" t="s">
        <v>3218</v>
      </c>
      <c r="K24" s="11" t="s">
        <v>2818</v>
      </c>
      <c r="L24" s="14" t="s">
        <v>283</v>
      </c>
      <c r="M24" s="6" t="s">
        <v>1517</v>
      </c>
      <c r="N24" s="6" t="s">
        <v>3318</v>
      </c>
      <c r="O24" s="12" t="s">
        <v>3101</v>
      </c>
      <c r="P24" s="12" t="s">
        <v>3345</v>
      </c>
      <c r="Q24" s="11" t="s">
        <v>2819</v>
      </c>
      <c r="R24" s="8"/>
      <c r="S24" s="11" t="s">
        <v>2820</v>
      </c>
      <c r="T24" s="6"/>
      <c r="U24" s="12" t="e">
        <v>#N/A</v>
      </c>
      <c r="V24" s="8"/>
      <c r="W24" s="13" t="s">
        <v>2806</v>
      </c>
      <c r="X24" s="4" t="s">
        <v>35</v>
      </c>
      <c r="Y24" s="13" t="s">
        <v>2806</v>
      </c>
      <c r="Z24" s="4" t="s">
        <v>104</v>
      </c>
      <c r="AA24" s="13" t="s">
        <v>2823</v>
      </c>
      <c r="AB24" s="4" t="s">
        <v>3928</v>
      </c>
      <c r="AC24" s="4"/>
      <c r="AD24" s="4"/>
      <c r="AE24" s="8"/>
      <c r="AF24" s="4"/>
      <c r="AG24" s="4"/>
      <c r="AH24" s="4" t="s">
        <v>28</v>
      </c>
      <c r="AI24" s="4" t="s">
        <v>29</v>
      </c>
      <c r="AJ24" s="316" t="s">
        <v>79</v>
      </c>
      <c r="AK24" s="316" t="s">
        <v>79</v>
      </c>
      <c r="AL24" s="316" t="s">
        <v>2824</v>
      </c>
      <c r="AM24" s="12" t="s">
        <v>4742</v>
      </c>
      <c r="AN24" s="314" t="s">
        <v>4895</v>
      </c>
      <c r="AO24" s="320" t="s">
        <v>4303</v>
      </c>
      <c r="AP24" s="323" t="s">
        <v>4896</v>
      </c>
      <c r="AQ24" s="323" t="s">
        <v>4897</v>
      </c>
      <c r="AR24" s="323" t="s">
        <v>4898</v>
      </c>
      <c r="AS24" s="316" t="s">
        <v>4892</v>
      </c>
      <c r="AT24" s="323" t="s">
        <v>4893</v>
      </c>
      <c r="AU24" s="323" t="s">
        <v>4894</v>
      </c>
      <c r="AV24" s="316"/>
      <c r="AW24" s="316" t="s">
        <v>4303</v>
      </c>
      <c r="AX24" s="316" t="s">
        <v>4899</v>
      </c>
      <c r="AY24" s="314" t="s">
        <v>4900</v>
      </c>
      <c r="AZ24" s="340" t="s">
        <v>4839</v>
      </c>
      <c r="BA24" s="316" t="s">
        <v>2870</v>
      </c>
      <c r="BB24" s="316"/>
      <c r="BC24" s="316" t="s">
        <v>1321</v>
      </c>
      <c r="BD24" s="316" t="s">
        <v>1243</v>
      </c>
      <c r="BE24" s="316" t="s">
        <v>4018</v>
      </c>
      <c r="BF24" s="340" t="s">
        <v>4839</v>
      </c>
      <c r="BG24" s="320" t="s">
        <v>1321</v>
      </c>
      <c r="BH24" s="316"/>
      <c r="BI24" s="316"/>
      <c r="BJ24" s="316"/>
      <c r="BK24" s="316"/>
      <c r="BL24" s="316"/>
      <c r="BM24" s="316"/>
      <c r="BN24" s="316"/>
      <c r="BO24" s="316"/>
      <c r="BP24" s="316"/>
      <c r="BQ24" s="328" t="s">
        <v>4901</v>
      </c>
    </row>
    <row r="25" spans="1:69" s="325" customFormat="1" ht="62.4" x14ac:dyDescent="0.3">
      <c r="A25" s="314" t="s">
        <v>1046</v>
      </c>
      <c r="B25" s="339" t="s">
        <v>2887</v>
      </c>
      <c r="C25" s="320" t="s">
        <v>1245</v>
      </c>
      <c r="D25" s="320"/>
      <c r="E25" s="320" t="s">
        <v>1245</v>
      </c>
      <c r="F25" s="320" t="s">
        <v>20</v>
      </c>
      <c r="G25" s="320" t="s">
        <v>1344</v>
      </c>
      <c r="H25" s="314" t="s">
        <v>2893</v>
      </c>
      <c r="I25" s="316" t="s">
        <v>3218</v>
      </c>
      <c r="J25" s="316" t="s">
        <v>3218</v>
      </c>
      <c r="K25" s="314" t="s">
        <v>2888</v>
      </c>
      <c r="L25" s="314" t="s">
        <v>2889</v>
      </c>
      <c r="M25" s="319" t="s">
        <v>2890</v>
      </c>
      <c r="N25" s="319" t="s">
        <v>3318</v>
      </c>
      <c r="O25" s="320" t="s">
        <v>3101</v>
      </c>
      <c r="P25" s="320" t="s">
        <v>3462</v>
      </c>
      <c r="Q25" s="320" t="s">
        <v>2891</v>
      </c>
      <c r="R25" s="321"/>
      <c r="S25" s="314" t="s">
        <v>2892</v>
      </c>
      <c r="T25" s="320"/>
      <c r="U25" s="320" t="e">
        <v>#N/A</v>
      </c>
      <c r="V25" s="321"/>
      <c r="W25" s="314" t="s">
        <v>2877</v>
      </c>
      <c r="X25" s="316" t="s">
        <v>35</v>
      </c>
      <c r="Y25" s="314" t="s">
        <v>2877</v>
      </c>
      <c r="Z25" s="320" t="s">
        <v>2894</v>
      </c>
      <c r="AA25" s="314" t="s">
        <v>2877</v>
      </c>
      <c r="AB25" s="316" t="s">
        <v>3928</v>
      </c>
      <c r="AC25" s="320"/>
      <c r="AD25" s="320"/>
      <c r="AE25" s="321"/>
      <c r="AF25" s="320"/>
      <c r="AG25" s="320"/>
      <c r="AH25" s="316" t="s">
        <v>28</v>
      </c>
      <c r="AI25" s="316" t="s">
        <v>29</v>
      </c>
      <c r="AJ25" s="316" t="s">
        <v>37</v>
      </c>
      <c r="AK25" s="323" t="s">
        <v>3894</v>
      </c>
      <c r="AL25" s="323" t="s">
        <v>4856</v>
      </c>
      <c r="AM25" s="323" t="s">
        <v>2993</v>
      </c>
      <c r="AN25" s="314" t="s">
        <v>4857</v>
      </c>
      <c r="AO25" s="320" t="s">
        <v>4303</v>
      </c>
      <c r="AP25" s="320" t="s">
        <v>1325</v>
      </c>
      <c r="AQ25" s="314" t="s">
        <v>4858</v>
      </c>
      <c r="AR25" s="320" t="s">
        <v>4812</v>
      </c>
      <c r="AS25" s="320"/>
      <c r="AT25" s="320"/>
      <c r="AU25" s="320"/>
      <c r="AV25" s="320"/>
      <c r="AW25" s="320"/>
      <c r="AX25" s="320" t="s">
        <v>2870</v>
      </c>
      <c r="AY25" s="340">
        <v>43420</v>
      </c>
      <c r="AZ25" s="340" t="s">
        <v>4839</v>
      </c>
      <c r="BA25" s="320" t="s">
        <v>2870</v>
      </c>
      <c r="BB25" s="320"/>
      <c r="BC25" s="314" t="s">
        <v>4859</v>
      </c>
      <c r="BD25" s="320" t="s">
        <v>34</v>
      </c>
      <c r="BE25" s="341" t="s">
        <v>4860</v>
      </c>
      <c r="BF25" s="314" t="s">
        <v>4861</v>
      </c>
      <c r="BG25" s="320" t="s">
        <v>34</v>
      </c>
      <c r="BH25" s="320"/>
      <c r="BI25" s="320"/>
      <c r="BJ25" s="320"/>
      <c r="BK25" s="320"/>
      <c r="BL25" s="320"/>
      <c r="BM25" s="320"/>
      <c r="BN25" s="320"/>
      <c r="BO25" s="320"/>
      <c r="BP25" s="320"/>
      <c r="BQ25" s="328" t="s">
        <v>4794</v>
      </c>
    </row>
    <row r="26" spans="1:69" s="325" customFormat="1" ht="79.2" customHeight="1" x14ac:dyDescent="0.3">
      <c r="A26" s="314" t="s">
        <v>1047</v>
      </c>
      <c r="B26" s="339" t="s">
        <v>4731</v>
      </c>
      <c r="C26" s="12" t="s">
        <v>1245</v>
      </c>
      <c r="D26" s="12"/>
      <c r="E26" s="12" t="s">
        <v>1245</v>
      </c>
      <c r="F26" s="12" t="s">
        <v>20</v>
      </c>
      <c r="G26" s="12" t="s">
        <v>4732</v>
      </c>
      <c r="H26" s="314" t="s">
        <v>4733</v>
      </c>
      <c r="I26" s="4" t="s">
        <v>3218</v>
      </c>
      <c r="J26" s="316" t="s">
        <v>3218</v>
      </c>
      <c r="K26" s="15" t="s">
        <v>4734</v>
      </c>
      <c r="L26" s="15" t="s">
        <v>4735</v>
      </c>
      <c r="M26" s="6" t="s">
        <v>4736</v>
      </c>
      <c r="N26" s="6" t="s">
        <v>3318</v>
      </c>
      <c r="O26" s="12" t="s">
        <v>3101</v>
      </c>
      <c r="P26" s="12" t="s">
        <v>4737</v>
      </c>
      <c r="Q26" s="12" t="s">
        <v>4732</v>
      </c>
      <c r="R26" s="8" t="s">
        <v>4738</v>
      </c>
      <c r="S26" s="15" t="s">
        <v>4739</v>
      </c>
      <c r="T26" s="309" t="s">
        <v>4740</v>
      </c>
      <c r="U26" s="12"/>
      <c r="V26" s="41" t="s">
        <v>4741</v>
      </c>
      <c r="W26" s="41" t="s">
        <v>4741</v>
      </c>
      <c r="X26" s="4" t="s">
        <v>35</v>
      </c>
      <c r="Y26" s="41" t="s">
        <v>4741</v>
      </c>
      <c r="Z26" s="4" t="s">
        <v>104</v>
      </c>
      <c r="AA26" s="15" t="s">
        <v>704</v>
      </c>
      <c r="AB26" s="4" t="s">
        <v>3928</v>
      </c>
      <c r="AC26" s="12"/>
      <c r="AD26" s="12"/>
      <c r="AE26" s="8"/>
      <c r="AF26" s="12"/>
      <c r="AG26" s="12"/>
      <c r="AH26" s="4" t="s">
        <v>28</v>
      </c>
      <c r="AI26" s="4" t="s">
        <v>29</v>
      </c>
      <c r="AJ26" s="316" t="s">
        <v>37</v>
      </c>
      <c r="AK26" s="323" t="s">
        <v>3894</v>
      </c>
      <c r="AL26" s="323" t="s">
        <v>4846</v>
      </c>
      <c r="AM26" s="314" t="s">
        <v>4902</v>
      </c>
      <c r="AN26" s="314" t="s">
        <v>4903</v>
      </c>
      <c r="AO26" s="320" t="s">
        <v>4303</v>
      </c>
      <c r="AP26" s="314" t="s">
        <v>4904</v>
      </c>
      <c r="AQ26" s="314" t="s">
        <v>4905</v>
      </c>
      <c r="AR26" s="314" t="s">
        <v>4906</v>
      </c>
      <c r="AS26" s="320"/>
      <c r="AT26" s="320"/>
      <c r="AU26" s="320"/>
      <c r="AV26" s="320"/>
      <c r="AW26" s="320"/>
      <c r="AX26" s="316" t="s">
        <v>2870</v>
      </c>
      <c r="AY26" s="342" t="s">
        <v>4907</v>
      </c>
      <c r="AZ26" s="340" t="s">
        <v>4908</v>
      </c>
      <c r="BA26" s="320" t="s">
        <v>2870</v>
      </c>
      <c r="BB26" s="320"/>
      <c r="BC26" s="320" t="s">
        <v>1321</v>
      </c>
      <c r="BD26" s="320" t="s">
        <v>1243</v>
      </c>
      <c r="BE26" s="341" t="s">
        <v>4909</v>
      </c>
      <c r="BF26" s="320" t="s">
        <v>4910</v>
      </c>
      <c r="BG26" s="320" t="s">
        <v>1321</v>
      </c>
      <c r="BH26" s="320"/>
      <c r="BI26" s="320"/>
      <c r="BJ26" s="320"/>
      <c r="BK26" s="320"/>
      <c r="BL26" s="320"/>
      <c r="BM26" s="320"/>
      <c r="BN26" s="320"/>
      <c r="BO26" s="320"/>
      <c r="BP26" s="320"/>
      <c r="BQ26" s="339"/>
    </row>
    <row r="27" spans="1:69" s="200" customFormat="1" ht="39.6" customHeight="1" x14ac:dyDescent="0.35">
      <c r="A27" s="189"/>
      <c r="B27" s="189"/>
      <c r="C27" s="189"/>
      <c r="D27" s="189"/>
      <c r="E27" s="190"/>
      <c r="F27" s="191"/>
      <c r="G27" s="191"/>
      <c r="H27" s="189"/>
      <c r="I27" s="191"/>
      <c r="J27" s="191"/>
      <c r="K27" s="191"/>
      <c r="L27" s="193"/>
      <c r="M27" s="194"/>
      <c r="N27" s="195"/>
      <c r="O27" s="193"/>
      <c r="P27" s="193"/>
      <c r="AD27" s="197"/>
      <c r="AJ27" s="355"/>
      <c r="AK27" s="355"/>
      <c r="AL27" s="355"/>
      <c r="AM27" s="355"/>
      <c r="AN27" s="355"/>
      <c r="AO27" s="355"/>
      <c r="AP27" s="355"/>
      <c r="AQ27" s="355"/>
      <c r="AR27" s="355"/>
      <c r="AS27" s="355"/>
      <c r="AT27" s="355"/>
      <c r="AU27" s="355"/>
      <c r="AV27" s="355"/>
      <c r="AW27" s="355"/>
      <c r="AX27" s="355"/>
      <c r="AY27" s="355"/>
      <c r="AZ27" s="355"/>
      <c r="BA27" s="355"/>
      <c r="BB27" s="364"/>
      <c r="BC27" s="355"/>
      <c r="BD27" s="355"/>
      <c r="BE27" s="355"/>
      <c r="BF27" s="355"/>
      <c r="BG27" s="232"/>
      <c r="BH27" s="232"/>
      <c r="BI27" s="232"/>
      <c r="BJ27" s="232"/>
      <c r="BK27" s="232"/>
      <c r="BQ27" s="333"/>
    </row>
    <row r="1328" spans="42:42" x14ac:dyDescent="0.3">
      <c r="AP1328" s="2" t="e">
        <f>COUNTIF(#REF!,"Thạc sỹ")</f>
        <v>#REF!</v>
      </c>
    </row>
  </sheetData>
  <autoFilter ref="A6:BQ6"/>
  <mergeCells count="48">
    <mergeCell ref="G5:G6"/>
    <mergeCell ref="B5:B6"/>
    <mergeCell ref="A5:A6"/>
    <mergeCell ref="F5:F6"/>
    <mergeCell ref="E5:E6"/>
    <mergeCell ref="D5:D6"/>
    <mergeCell ref="C5:C6"/>
    <mergeCell ref="L5:L6"/>
    <mergeCell ref="K5:K6"/>
    <mergeCell ref="J5:J6"/>
    <mergeCell ref="I5:I6"/>
    <mergeCell ref="H5:H6"/>
    <mergeCell ref="Q5:Q6"/>
    <mergeCell ref="P5:P6"/>
    <mergeCell ref="O5:O6"/>
    <mergeCell ref="N5:N6"/>
    <mergeCell ref="M5:M6"/>
    <mergeCell ref="V5:V6"/>
    <mergeCell ref="U5:U6"/>
    <mergeCell ref="T5:T6"/>
    <mergeCell ref="S5:S6"/>
    <mergeCell ref="R5:R6"/>
    <mergeCell ref="AA5:AA6"/>
    <mergeCell ref="Z5:Z6"/>
    <mergeCell ref="Y5:Y6"/>
    <mergeCell ref="X5:X6"/>
    <mergeCell ref="W5:W6"/>
    <mergeCell ref="BH5:BJ5"/>
    <mergeCell ref="BK5:BM5"/>
    <mergeCell ref="BN5:BP5"/>
    <mergeCell ref="BQ5:BQ6"/>
    <mergeCell ref="AI5:AI6"/>
    <mergeCell ref="AJ27:BF27"/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</mergeCells>
  <hyperlinks>
    <hyperlink ref="T26" r:id="rId1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61" t="s">
        <v>4321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55"/>
      <c r="AV123" s="355"/>
      <c r="AW123" s="355"/>
      <c r="AX123" s="355"/>
      <c r="AY123" s="355"/>
      <c r="AZ123" s="355"/>
      <c r="BA123" s="355"/>
      <c r="BB123" s="355"/>
      <c r="BC123" s="355"/>
      <c r="BD123" s="355"/>
      <c r="BE123" s="355"/>
      <c r="BF123" s="355"/>
      <c r="BG123" s="355"/>
      <c r="BH123" s="355"/>
      <c r="BI123" s="355"/>
      <c r="BJ123" s="355"/>
      <c r="BK123" s="355"/>
      <c r="BL123" s="355"/>
      <c r="BM123" s="355"/>
      <c r="BN123" s="355"/>
      <c r="BO123" s="355"/>
      <c r="BP123" s="355"/>
      <c r="BQ123" s="355"/>
      <c r="BR123" s="355"/>
      <c r="BS123" s="355"/>
      <c r="BT123" s="355"/>
      <c r="BU123" s="355"/>
      <c r="BV123" s="355"/>
      <c r="BW123" s="355"/>
      <c r="BX123" s="355"/>
      <c r="BY123" s="355"/>
      <c r="BZ123" s="355"/>
      <c r="CA123" s="355"/>
      <c r="CB123" s="355"/>
      <c r="CC123" s="355"/>
      <c r="CD123" s="355"/>
      <c r="CE123" s="355"/>
      <c r="CF123" s="355"/>
      <c r="CG123" s="355"/>
      <c r="CH123" s="355"/>
      <c r="CI123" s="355"/>
      <c r="CJ123" s="355"/>
      <c r="CK123" s="355"/>
      <c r="CL123" s="355"/>
      <c r="CM123" s="355"/>
      <c r="CN123" s="355"/>
      <c r="CO123" s="355"/>
      <c r="CP123" s="355"/>
      <c r="CQ123" s="355"/>
      <c r="CR123" s="355"/>
      <c r="CS123" s="355"/>
      <c r="CT123" s="355"/>
      <c r="CU123" s="355"/>
      <c r="CV123" s="355"/>
      <c r="CW123" s="355"/>
      <c r="CX123" s="355"/>
      <c r="CY123" s="35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52" t="s">
        <v>4326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54" t="s">
        <v>3973</v>
      </c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354"/>
      <c r="DA1" s="354"/>
      <c r="DB1" s="354"/>
      <c r="DC1" s="354"/>
      <c r="DD1" s="354"/>
      <c r="DE1" s="354"/>
      <c r="DF1" s="354"/>
      <c r="DG1" s="354"/>
      <c r="DH1" s="35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53" t="s">
        <v>4713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  <c r="DA3" s="353"/>
      <c r="DB3" s="353"/>
      <c r="DC3" s="353"/>
      <c r="DD3" s="353"/>
      <c r="DE3" s="353"/>
      <c r="DF3" s="353"/>
      <c r="DG3" s="353"/>
      <c r="DH3" s="35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56" t="s">
        <v>4298</v>
      </c>
      <c r="DE5" s="356"/>
      <c r="DF5" s="356"/>
      <c r="DG5" s="35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57" t="s">
        <v>4321</v>
      </c>
      <c r="C153" s="357"/>
      <c r="D153" s="357"/>
      <c r="E153" s="357"/>
      <c r="F153" s="357"/>
      <c r="G153" s="357"/>
      <c r="H153" s="357"/>
      <c r="I153" s="357"/>
      <c r="J153" s="357"/>
      <c r="K153" s="35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55" t="s">
        <v>3974</v>
      </c>
      <c r="BD153" s="355"/>
      <c r="BE153" s="355"/>
      <c r="BF153" s="355"/>
      <c r="BG153" s="355"/>
      <c r="BH153" s="355"/>
      <c r="BI153" s="355"/>
      <c r="BJ153" s="355"/>
      <c r="BK153" s="355"/>
      <c r="BL153" s="355"/>
      <c r="BM153" s="355"/>
      <c r="BN153" s="355"/>
      <c r="BO153" s="355"/>
      <c r="BP153" s="355"/>
      <c r="BQ153" s="355"/>
      <c r="BR153" s="355"/>
      <c r="BS153" s="355"/>
      <c r="BT153" s="355"/>
      <c r="BU153" s="355"/>
      <c r="BV153" s="355"/>
      <c r="BW153" s="355"/>
      <c r="BX153" s="355"/>
      <c r="BY153" s="355"/>
      <c r="BZ153" s="355"/>
      <c r="CA153" s="355"/>
      <c r="CB153" s="355"/>
      <c r="CC153" s="355"/>
      <c r="CD153" s="355"/>
      <c r="CE153" s="355"/>
      <c r="CF153" s="355"/>
      <c r="CG153" s="355"/>
      <c r="CH153" s="355"/>
      <c r="CI153" s="355"/>
      <c r="CJ153" s="355"/>
      <c r="CK153" s="355"/>
      <c r="CL153" s="355"/>
      <c r="CM153" s="355"/>
      <c r="CN153" s="355"/>
      <c r="CO153" s="355"/>
      <c r="CP153" s="355"/>
      <c r="CQ153" s="355"/>
      <c r="CR153" s="355"/>
      <c r="CS153" s="355"/>
      <c r="CT153" s="355"/>
      <c r="CU153" s="355"/>
      <c r="CV153" s="355"/>
      <c r="CW153" s="355"/>
      <c r="CX153" s="355"/>
      <c r="CY153" s="355"/>
      <c r="CZ153" s="35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58" t="s">
        <v>106</v>
      </c>
      <c r="C158" s="358"/>
      <c r="D158" s="358"/>
      <c r="E158" s="358"/>
      <c r="F158" s="358"/>
      <c r="G158" s="358"/>
      <c r="H158" s="358"/>
      <c r="I158" s="358"/>
      <c r="J158" s="358"/>
      <c r="K158" s="35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58" t="s">
        <v>19</v>
      </c>
      <c r="BD158" s="358"/>
      <c r="BE158" s="358"/>
      <c r="BF158" s="358"/>
      <c r="BG158" s="358"/>
      <c r="BH158" s="358"/>
      <c r="BI158" s="358"/>
      <c r="BJ158" s="358"/>
      <c r="BK158" s="358"/>
      <c r="BL158" s="358"/>
      <c r="BM158" s="358"/>
      <c r="BN158" s="358"/>
      <c r="BO158" s="358"/>
      <c r="BP158" s="358"/>
      <c r="BQ158" s="358"/>
      <c r="BR158" s="358"/>
      <c r="BS158" s="358"/>
      <c r="BT158" s="358"/>
      <c r="BU158" s="358"/>
      <c r="BV158" s="358"/>
      <c r="BW158" s="358"/>
      <c r="BX158" s="358"/>
      <c r="BY158" s="358"/>
      <c r="BZ158" s="358"/>
      <c r="CA158" s="358"/>
      <c r="CB158" s="358"/>
      <c r="CC158" s="358"/>
      <c r="CD158" s="358"/>
      <c r="CE158" s="358"/>
      <c r="CF158" s="358"/>
      <c r="CG158" s="358"/>
      <c r="CH158" s="358"/>
      <c r="CI158" s="358"/>
      <c r="CJ158" s="358"/>
      <c r="CK158" s="358"/>
      <c r="CL158" s="358"/>
      <c r="CM158" s="358"/>
      <c r="CN158" s="358"/>
      <c r="CO158" s="358"/>
      <c r="CP158" s="358"/>
      <c r="CQ158" s="358"/>
      <c r="CR158" s="358"/>
      <c r="CS158" s="358"/>
      <c r="CT158" s="358"/>
      <c r="CU158" s="358"/>
      <c r="CV158" s="358"/>
      <c r="CW158" s="358"/>
      <c r="CX158" s="358"/>
      <c r="CY158" s="358"/>
      <c r="CZ158" s="35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55"/>
      <c r="AW159" s="355"/>
      <c r="AX159" s="355"/>
      <c r="AY159" s="355"/>
      <c r="AZ159" s="355"/>
      <c r="BA159" s="355"/>
      <c r="BB159" s="355"/>
      <c r="BC159" s="355"/>
      <c r="BD159" s="355"/>
      <c r="BE159" s="355"/>
      <c r="BF159" s="355"/>
      <c r="BG159" s="355"/>
      <c r="BH159" s="355"/>
      <c r="BI159" s="355"/>
      <c r="BJ159" s="355"/>
      <c r="BK159" s="355"/>
      <c r="BL159" s="355"/>
      <c r="BM159" s="355"/>
      <c r="BN159" s="355"/>
      <c r="BO159" s="355"/>
      <c r="BP159" s="355"/>
      <c r="BQ159" s="355"/>
      <c r="BR159" s="355"/>
      <c r="BS159" s="355"/>
      <c r="BT159" s="355"/>
      <c r="BU159" s="355"/>
      <c r="BV159" s="355"/>
      <c r="BW159" s="355"/>
      <c r="BX159" s="355"/>
      <c r="BY159" s="355"/>
      <c r="BZ159" s="355"/>
      <c r="CA159" s="355"/>
      <c r="CB159" s="355"/>
      <c r="CC159" s="355"/>
      <c r="CD159" s="35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65" t="s">
        <v>3972</v>
      </c>
      <c r="B1" s="365"/>
      <c r="C1" s="365"/>
      <c r="D1" s="365"/>
      <c r="E1" s="365"/>
      <c r="F1" s="365"/>
      <c r="K1" s="366" t="s">
        <v>3973</v>
      </c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6"/>
      <c r="AW1" s="366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69" t="s">
        <v>4596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77" t="s">
        <v>0</v>
      </c>
      <c r="C5" s="378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79" t="s">
        <v>1029</v>
      </c>
      <c r="C6" s="380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57" t="s">
        <v>4321</v>
      </c>
      <c r="C76" s="357"/>
      <c r="D76" s="357"/>
      <c r="E76" s="357"/>
      <c r="F76" s="357"/>
      <c r="G76" s="357"/>
      <c r="H76" s="357"/>
      <c r="I76" s="357"/>
      <c r="J76" s="357"/>
      <c r="K76" s="357"/>
      <c r="L76" s="235"/>
      <c r="M76" s="224"/>
      <c r="N76" s="235"/>
      <c r="O76" s="225"/>
      <c r="P76" s="226"/>
      <c r="Q76" s="227"/>
      <c r="R76" s="376" t="s">
        <v>4721</v>
      </c>
      <c r="S76" s="376"/>
      <c r="T76" s="376"/>
      <c r="U76" s="376"/>
      <c r="V76" s="376"/>
      <c r="W76" s="376"/>
      <c r="X76" s="376"/>
      <c r="Y76" s="376"/>
      <c r="Z76" s="376"/>
      <c r="AA76" s="376"/>
      <c r="AB76" s="376"/>
      <c r="AC76" s="376"/>
      <c r="AD76" s="376"/>
      <c r="AE76" s="376"/>
      <c r="AF76" s="376"/>
      <c r="AG76" s="376"/>
      <c r="AH76" s="376"/>
      <c r="AI76" s="376"/>
      <c r="AJ76" s="376"/>
      <c r="AK76" s="376"/>
      <c r="AL76" s="376"/>
      <c r="AM76" s="376"/>
      <c r="AN76" s="376"/>
      <c r="AO76" s="376"/>
      <c r="AP76" s="376"/>
      <c r="AQ76" s="376"/>
      <c r="AR76" s="376"/>
      <c r="AS76" s="376"/>
      <c r="AT76" s="376"/>
      <c r="AU76" s="376"/>
      <c r="AV76" s="376"/>
      <c r="AW76" s="376"/>
      <c r="AX76" s="376"/>
      <c r="AY76" s="376"/>
      <c r="AZ76" s="376"/>
      <c r="BA76" s="376"/>
      <c r="BB76" s="376"/>
      <c r="BC76" s="376"/>
      <c r="BD76" s="376"/>
      <c r="BE76" s="376"/>
      <c r="BF76" s="376"/>
      <c r="BG76" s="376"/>
      <c r="BH76" s="376"/>
      <c r="BI76" s="376"/>
      <c r="BJ76" s="376"/>
      <c r="BK76" s="376"/>
      <c r="BL76" s="376"/>
      <c r="BM76" s="376"/>
      <c r="BN76" s="376"/>
      <c r="BO76" s="376"/>
      <c r="BP76" s="376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75" t="s">
        <v>106</v>
      </c>
      <c r="C81" s="375"/>
      <c r="D81" s="375"/>
      <c r="E81" s="375"/>
      <c r="F81" s="375"/>
      <c r="G81" s="375"/>
      <c r="H81" s="375"/>
      <c r="I81" s="375"/>
      <c r="J81" s="375"/>
      <c r="K81" s="375"/>
      <c r="R81" s="375" t="s">
        <v>19</v>
      </c>
      <c r="S81" s="375"/>
      <c r="T81" s="375"/>
      <c r="U81" s="375"/>
      <c r="V81" s="375"/>
      <c r="W81" s="375"/>
      <c r="X81" s="375"/>
      <c r="Y81" s="375"/>
      <c r="Z81" s="375"/>
      <c r="AA81" s="375"/>
      <c r="AB81" s="375"/>
      <c r="AC81" s="375"/>
      <c r="AD81" s="375"/>
      <c r="AE81" s="375"/>
      <c r="AF81" s="375"/>
      <c r="AG81" s="375"/>
      <c r="AH81" s="375"/>
      <c r="AI81" s="375"/>
      <c r="AJ81" s="375"/>
      <c r="AK81" s="375"/>
      <c r="AL81" s="375"/>
      <c r="AM81" s="375"/>
      <c r="AN81" s="375"/>
      <c r="AO81" s="375"/>
      <c r="AP81" s="375"/>
      <c r="AQ81" s="375"/>
      <c r="AR81" s="375"/>
      <c r="AS81" s="375"/>
      <c r="AT81" s="375"/>
      <c r="AU81" s="375"/>
      <c r="AV81" s="375"/>
      <c r="AW81" s="375"/>
      <c r="AX81" s="375"/>
      <c r="AY81" s="375"/>
      <c r="AZ81" s="375"/>
      <c r="BA81" s="375"/>
      <c r="BB81" s="375"/>
      <c r="BC81" s="375"/>
      <c r="BD81" s="375"/>
      <c r="BE81" s="375"/>
      <c r="BF81" s="375"/>
      <c r="BG81" s="375"/>
      <c r="BH81" s="375"/>
      <c r="BI81" s="375"/>
      <c r="BJ81" s="375"/>
      <c r="BK81" s="375"/>
      <c r="BL81" s="375"/>
      <c r="BM81" s="375"/>
      <c r="BN81" s="375"/>
      <c r="BO81" s="375"/>
      <c r="BP81" s="375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D1" workbookViewId="0">
      <selection activeCell="AD2" sqref="A2:XFD2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2019-12-17T01:03:26Z</dcterms:modified>
</cp:coreProperties>
</file>